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vin\Desktop\0312office\excel\"/>
    </mc:Choice>
  </mc:AlternateContent>
  <xr:revisionPtr revIDLastSave="0" documentId="13_ncr:1_{8663D15D-F49E-459D-9BEE-359187E036A3}" xr6:coauthVersionLast="47" xr6:coauthVersionMax="47" xr10:uidLastSave="{00000000-0000-0000-0000-000000000000}"/>
  <bookViews>
    <workbookView xWindow="-108" yWindow="-108" windowWidth="19416" windowHeight="10296" xr2:uid="{6FE258EB-9BA3-4DF9-9258-31DEED1EDC9C}"/>
  </bookViews>
  <sheets>
    <sheet name="基本資料" sheetId="3" r:id="rId1"/>
    <sheet name="資料剖析" sheetId="1" r:id="rId2"/>
    <sheet name="查詢表" sheetId="2" r:id="rId3"/>
    <sheet name="使用函數" sheetId="4" r:id="rId4"/>
    <sheet name="工作表1" sheetId="5" r:id="rId5"/>
  </sheets>
  <definedNames>
    <definedName name="_xlnm._FilterDatabase" localSheetId="1" hidden="1">資料剖析!$A$1:$AQ$96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<sst xmlns="http://schemas.openxmlformats.org/spreadsheetml/2006/main" count="998" uniqueCount="368">
  <si>
    <t>排序</t>
    <phoneticPr fontId="3" type="noConversion"/>
  </si>
  <si>
    <t>姓名</t>
    <phoneticPr fontId="3" type="noConversion"/>
  </si>
  <si>
    <t>性別</t>
    <phoneticPr fontId="3" type="noConversion"/>
  </si>
  <si>
    <t>生日</t>
  </si>
  <si>
    <t>電話</t>
    <phoneticPr fontId="3" type="noConversion"/>
  </si>
  <si>
    <t>年資</t>
  </si>
  <si>
    <t>入職日期</t>
    <phoneticPr fontId="3" type="noConversion"/>
  </si>
  <si>
    <t>黃小昌</t>
  </si>
  <si>
    <t>男</t>
  </si>
  <si>
    <t>58.03.19</t>
  </si>
  <si>
    <t>0983752169</t>
  </si>
  <si>
    <t>2017/8/9</t>
    <phoneticPr fontId="3" type="noConversion"/>
  </si>
  <si>
    <t>年資計算</t>
    <phoneticPr fontId="3" type="noConversion"/>
  </si>
  <si>
    <t>李小棠</t>
  </si>
  <si>
    <t>28.05.03</t>
  </si>
  <si>
    <t>0931058969</t>
  </si>
  <si>
    <t>莊小蓮</t>
  </si>
  <si>
    <t>女</t>
  </si>
  <si>
    <t>46.05.15</t>
  </si>
  <si>
    <t>0921092569</t>
  </si>
  <si>
    <t>陳小霖</t>
  </si>
  <si>
    <t>74.05.17</t>
  </si>
  <si>
    <t>0908227269</t>
  </si>
  <si>
    <t>呂小勝</t>
  </si>
  <si>
    <t>60.01.08</t>
  </si>
  <si>
    <t>0932105469</t>
  </si>
  <si>
    <t>陳小安</t>
  </si>
  <si>
    <t>55.02.03</t>
  </si>
  <si>
    <t>0952966569</t>
  </si>
  <si>
    <t>張小文</t>
  </si>
  <si>
    <t>53.09.10</t>
  </si>
  <si>
    <t>0933583569</t>
  </si>
  <si>
    <t>鄧小偉</t>
  </si>
  <si>
    <t>63.03.18</t>
  </si>
  <si>
    <t>0927177869</t>
  </si>
  <si>
    <t>關小君</t>
  </si>
  <si>
    <t>63.08.07</t>
  </si>
  <si>
    <t>0913720869</t>
  </si>
  <si>
    <t>徐小萍</t>
  </si>
  <si>
    <t>60.10.10</t>
  </si>
  <si>
    <t>0963398669</t>
  </si>
  <si>
    <t>2017/9</t>
  </si>
  <si>
    <t>黃小輝</t>
  </si>
  <si>
    <t>61.04.14</t>
  </si>
  <si>
    <t>0958173069</t>
  </si>
  <si>
    <t>郭小恩</t>
  </si>
  <si>
    <t>83.12.11</t>
  </si>
  <si>
    <t>0988126269</t>
  </si>
  <si>
    <t>2018/4</t>
  </si>
  <si>
    <t>古小明</t>
  </si>
  <si>
    <t>66.03.19</t>
  </si>
  <si>
    <t>0986876869</t>
  </si>
  <si>
    <t>2018/6</t>
  </si>
  <si>
    <t>沈小玲</t>
  </si>
  <si>
    <t>54.12.02</t>
  </si>
  <si>
    <t>0982626969</t>
  </si>
  <si>
    <t>2018/7</t>
  </si>
  <si>
    <t>朱小傑</t>
  </si>
  <si>
    <t>84.06.16</t>
  </si>
  <si>
    <t>0975338069</t>
  </si>
  <si>
    <t>2018/9</t>
  </si>
  <si>
    <t>李小芬</t>
  </si>
  <si>
    <t>76.06.20</t>
  </si>
  <si>
    <t>0933110569</t>
  </si>
  <si>
    <t>2018/12</t>
  </si>
  <si>
    <t>王小榮</t>
  </si>
  <si>
    <t>57.02.25</t>
  </si>
  <si>
    <t>0937116769</t>
  </si>
  <si>
    <t>2019/3</t>
  </si>
  <si>
    <t>何小伶</t>
  </si>
  <si>
    <t>69.10.31</t>
  </si>
  <si>
    <t>0966439969</t>
  </si>
  <si>
    <t>2019/4</t>
  </si>
  <si>
    <t>閻小凱</t>
  </si>
  <si>
    <t>78.03.03</t>
  </si>
  <si>
    <t>0955479669</t>
  </si>
  <si>
    <t>何小莉</t>
  </si>
  <si>
    <t>64.09.01</t>
  </si>
  <si>
    <t>0976109669</t>
  </si>
  <si>
    <t>2019/8</t>
  </si>
  <si>
    <t>陳小穎</t>
  </si>
  <si>
    <t>70.05.21</t>
  </si>
  <si>
    <t>0939805569</t>
  </si>
  <si>
    <t>68.12.24</t>
  </si>
  <si>
    <t>0917998069</t>
  </si>
  <si>
    <t>2019/11</t>
  </si>
  <si>
    <t>劉小中</t>
  </si>
  <si>
    <t>77.10.23</t>
  </si>
  <si>
    <t>0917535169</t>
  </si>
  <si>
    <t>2019/12</t>
  </si>
  <si>
    <t>李小穎</t>
  </si>
  <si>
    <t>66.02.18</t>
  </si>
  <si>
    <t>0955403869</t>
  </si>
  <si>
    <t>2020/3</t>
  </si>
  <si>
    <t>梁小屏</t>
  </si>
  <si>
    <t>69.12.13</t>
  </si>
  <si>
    <t>0988660269</t>
  </si>
  <si>
    <t>2020/5</t>
  </si>
  <si>
    <t>張小瑩</t>
  </si>
  <si>
    <t>58.05.20</t>
  </si>
  <si>
    <t>0987568769</t>
  </si>
  <si>
    <t>2020/6</t>
  </si>
  <si>
    <t>李小泓</t>
  </si>
  <si>
    <t>78.05.10</t>
  </si>
  <si>
    <t>0933020469</t>
  </si>
  <si>
    <t>2020/9</t>
  </si>
  <si>
    <t>姜小盈</t>
  </si>
  <si>
    <t>57.01.20</t>
  </si>
  <si>
    <t>0976771969</t>
  </si>
  <si>
    <t>2020/11</t>
  </si>
  <si>
    <t>周小如</t>
  </si>
  <si>
    <t>60.02.06</t>
  </si>
  <si>
    <t>0937887269</t>
  </si>
  <si>
    <t>2021/2</t>
  </si>
  <si>
    <t>甯小祥</t>
  </si>
  <si>
    <t>64.07.13</t>
  </si>
  <si>
    <t>0927563569</t>
  </si>
  <si>
    <t>2021/1</t>
  </si>
  <si>
    <t>陳小燕</t>
  </si>
  <si>
    <t>55.12.14</t>
  </si>
  <si>
    <t>0955482969</t>
  </si>
  <si>
    <t>黃小鑫</t>
  </si>
  <si>
    <t>64.03.23</t>
  </si>
  <si>
    <t>0911491469</t>
  </si>
  <si>
    <t>2021/4</t>
  </si>
  <si>
    <t>廖小藝</t>
  </si>
  <si>
    <t>72.02.17</t>
  </si>
  <si>
    <t>0913930969</t>
  </si>
  <si>
    <t>王小葦</t>
  </si>
  <si>
    <t>52.12.14</t>
  </si>
  <si>
    <t>0928922769</t>
  </si>
  <si>
    <t>2021/5</t>
  </si>
  <si>
    <t>陳小奐</t>
  </si>
  <si>
    <t>77.03.25</t>
  </si>
  <si>
    <t>0925930769</t>
  </si>
  <si>
    <t>黃小傑</t>
  </si>
  <si>
    <t>71.12.20</t>
  </si>
  <si>
    <t>0963324969</t>
  </si>
  <si>
    <t>2021/7</t>
  </si>
  <si>
    <t>黃小鴻</t>
  </si>
  <si>
    <t>69.05.12</t>
  </si>
  <si>
    <t>0908625369</t>
  </si>
  <si>
    <t>2021/9</t>
  </si>
  <si>
    <t>潘小鋒</t>
  </si>
  <si>
    <t>61.05.17</t>
  </si>
  <si>
    <t>0920834569</t>
  </si>
  <si>
    <t>2021/10</t>
  </si>
  <si>
    <t>林小華</t>
  </si>
  <si>
    <t>85.02.16</t>
  </si>
  <si>
    <t>0977450269</t>
  </si>
  <si>
    <t>敖小碩</t>
  </si>
  <si>
    <t>83.03.03</t>
  </si>
  <si>
    <t>0966369469</t>
  </si>
  <si>
    <t>2021/11</t>
  </si>
  <si>
    <t>葉小瑜</t>
  </si>
  <si>
    <t>74.12.04</t>
  </si>
  <si>
    <t>0906178969</t>
  </si>
  <si>
    <t>2021/12</t>
  </si>
  <si>
    <t>游小華</t>
  </si>
  <si>
    <t>63.10.06</t>
  </si>
  <si>
    <t>0932103969</t>
  </si>
  <si>
    <t>曹小威</t>
  </si>
  <si>
    <t>64.04.23</t>
  </si>
  <si>
    <t>0975430069</t>
  </si>
  <si>
    <t>陳小寗</t>
  </si>
  <si>
    <t>76.12.02</t>
  </si>
  <si>
    <t>0975157069</t>
  </si>
  <si>
    <t>陳小沁</t>
  </si>
  <si>
    <t>75.06.23</t>
  </si>
  <si>
    <t>0975832169</t>
  </si>
  <si>
    <t>劉小輝</t>
  </si>
  <si>
    <t>55.04.18</t>
  </si>
  <si>
    <t>0932102169</t>
  </si>
  <si>
    <t>2022/1</t>
  </si>
  <si>
    <t>劉小暵</t>
  </si>
  <si>
    <t>75.11.05</t>
  </si>
  <si>
    <t>0961052169</t>
  </si>
  <si>
    <t>林小印</t>
  </si>
  <si>
    <t>76.05.19</t>
  </si>
  <si>
    <t>0953315969</t>
  </si>
  <si>
    <t>2022/3</t>
  </si>
  <si>
    <t>鄭小亨</t>
  </si>
  <si>
    <t>69.01.28</t>
  </si>
  <si>
    <t>0911666869</t>
  </si>
  <si>
    <t>林小怡</t>
  </si>
  <si>
    <t>72.01.30</t>
  </si>
  <si>
    <t>0963453669</t>
  </si>
  <si>
    <t>吳小穎</t>
  </si>
  <si>
    <t>65.04.08</t>
  </si>
  <si>
    <t xml:space="preserve"> 093781469</t>
  </si>
  <si>
    <t>呂小豐</t>
  </si>
  <si>
    <t>63.08.09</t>
  </si>
  <si>
    <t>0912010169</t>
  </si>
  <si>
    <t>戴小蓁</t>
  </si>
  <si>
    <t>76.05.23</t>
  </si>
  <si>
    <t>0932697569</t>
  </si>
  <si>
    <t>2020/12</t>
    <phoneticPr fontId="3" type="noConversion"/>
  </si>
  <si>
    <t>呂小蓉</t>
  </si>
  <si>
    <t>72.10.08</t>
  </si>
  <si>
    <t>0917808969</t>
  </si>
  <si>
    <t>李小蘭</t>
  </si>
  <si>
    <t>60.06.12</t>
  </si>
  <si>
    <t>0921089569</t>
  </si>
  <si>
    <t>馮小玲</t>
  </si>
  <si>
    <t>54.11.25</t>
  </si>
  <si>
    <t>0982368669</t>
  </si>
  <si>
    <t>2022/4</t>
  </si>
  <si>
    <t>林小琳</t>
  </si>
  <si>
    <t>67.06.20</t>
  </si>
  <si>
    <t>0915155569</t>
  </si>
  <si>
    <t>2022/6</t>
  </si>
  <si>
    <t>謝小蓮</t>
  </si>
  <si>
    <t>64.04.09</t>
  </si>
  <si>
    <t>0933110769</t>
  </si>
  <si>
    <t>2022/8</t>
  </si>
  <si>
    <t>曾小鼎</t>
  </si>
  <si>
    <t>84.03.16</t>
  </si>
  <si>
    <t>0958111069</t>
  </si>
  <si>
    <t>呂小應</t>
  </si>
  <si>
    <t>60.12.11</t>
  </si>
  <si>
    <t>0933149369</t>
  </si>
  <si>
    <t>范小婕</t>
  </si>
  <si>
    <t>73.08.16</t>
  </si>
  <si>
    <t>0933250869</t>
  </si>
  <si>
    <t>劉小雲</t>
  </si>
  <si>
    <t>61.09.08</t>
  </si>
  <si>
    <t>0928214069</t>
  </si>
  <si>
    <t>李小龍</t>
  </si>
  <si>
    <t>65.08.05</t>
  </si>
  <si>
    <t>0936753869</t>
  </si>
  <si>
    <t>2022/9</t>
  </si>
  <si>
    <t>蕭小樺</t>
  </si>
  <si>
    <t>56.02.04</t>
  </si>
  <si>
    <t>0931176069</t>
  </si>
  <si>
    <t>2022/10</t>
  </si>
  <si>
    <t>張小隆</t>
  </si>
  <si>
    <t>69.02.16</t>
  </si>
  <si>
    <t>0935663169</t>
  </si>
  <si>
    <t>2022/11</t>
  </si>
  <si>
    <t>邵小穎</t>
  </si>
  <si>
    <t>67.11.23</t>
  </si>
  <si>
    <t>0928607869</t>
  </si>
  <si>
    <t>王小諺</t>
  </si>
  <si>
    <t>66.07.27</t>
  </si>
  <si>
    <t>0935534669</t>
  </si>
  <si>
    <t>陳小詳</t>
  </si>
  <si>
    <t>83.04.19</t>
  </si>
  <si>
    <t>0977183969</t>
  </si>
  <si>
    <t>2022/12</t>
  </si>
  <si>
    <t>汪小雄</t>
  </si>
  <si>
    <t>58.10.24</t>
  </si>
  <si>
    <t>0932372669</t>
  </si>
  <si>
    <t>2023/1</t>
  </si>
  <si>
    <t>郭小菘</t>
  </si>
  <si>
    <t>68.10.27</t>
  </si>
  <si>
    <t>0919221169</t>
  </si>
  <si>
    <t>2023/3</t>
  </si>
  <si>
    <t>許小壽</t>
  </si>
  <si>
    <t>50.04.16</t>
  </si>
  <si>
    <t>0931515169</t>
  </si>
  <si>
    <t>葉小妤</t>
  </si>
  <si>
    <t>77.05.27</t>
    <phoneticPr fontId="3" type="noConversion"/>
  </si>
  <si>
    <t>0927906569</t>
  </si>
  <si>
    <t>王小鳳</t>
  </si>
  <si>
    <t>59.01.27</t>
  </si>
  <si>
    <t>0917588469</t>
  </si>
  <si>
    <t>石小文</t>
  </si>
  <si>
    <t>76.09.01</t>
  </si>
  <si>
    <t>0936033969</t>
  </si>
  <si>
    <t>陳小軒</t>
  </si>
  <si>
    <t>82.10.1</t>
  </si>
  <si>
    <t>0970685369</t>
  </si>
  <si>
    <t>2023/4</t>
  </si>
  <si>
    <t>羅小榮</t>
  </si>
  <si>
    <t>60.03.11</t>
  </si>
  <si>
    <t>0938688269</t>
  </si>
  <si>
    <t>沈小廷</t>
  </si>
  <si>
    <t>75.05.05</t>
    <phoneticPr fontId="3" type="noConversion"/>
  </si>
  <si>
    <t>0955366869</t>
  </si>
  <si>
    <t>2023/5</t>
  </si>
  <si>
    <t>何小根</t>
  </si>
  <si>
    <t>75.05.06</t>
  </si>
  <si>
    <t>0977306469</t>
  </si>
  <si>
    <t>2023/6</t>
  </si>
  <si>
    <t>莊小美</t>
  </si>
  <si>
    <t>65.05.26</t>
    <phoneticPr fontId="3" type="noConversion"/>
  </si>
  <si>
    <t>0953131769</t>
  </si>
  <si>
    <t>蔡小豐</t>
  </si>
  <si>
    <t>49.12.12</t>
  </si>
  <si>
    <t>0932276669</t>
  </si>
  <si>
    <t>林小弘</t>
  </si>
  <si>
    <t>66.7.19</t>
  </si>
  <si>
    <t>0928202369</t>
  </si>
  <si>
    <t>彭小淯</t>
  </si>
  <si>
    <t>82.1.27</t>
  </si>
  <si>
    <t>0955501969</t>
  </si>
  <si>
    <t>王小廷</t>
  </si>
  <si>
    <t>82.8.19</t>
  </si>
  <si>
    <t>0988705269</t>
  </si>
  <si>
    <t>2023/7</t>
  </si>
  <si>
    <t>魏小哲</t>
  </si>
  <si>
    <t>87.4.22</t>
  </si>
  <si>
    <t>0938718869</t>
  </si>
  <si>
    <t>王小允</t>
  </si>
  <si>
    <t>88.02.27</t>
    <phoneticPr fontId="3" type="noConversion"/>
  </si>
  <si>
    <t>0925186569</t>
  </si>
  <si>
    <t>陳小玲</t>
  </si>
  <si>
    <t>58.07.10</t>
    <phoneticPr fontId="3" type="noConversion"/>
  </si>
  <si>
    <t>0920949069</t>
  </si>
  <si>
    <t>林小芬</t>
  </si>
  <si>
    <t>0935255369</t>
  </si>
  <si>
    <t>李小杰</t>
  </si>
  <si>
    <t>71.06.06</t>
    <phoneticPr fontId="3" type="noConversion"/>
  </si>
  <si>
    <t>0932172969</t>
  </si>
  <si>
    <t>2023/8</t>
    <phoneticPr fontId="3" type="noConversion"/>
  </si>
  <si>
    <t>趙小羽</t>
  </si>
  <si>
    <t>60.03.27</t>
    <phoneticPr fontId="3" type="noConversion"/>
  </si>
  <si>
    <t>0931031969</t>
  </si>
  <si>
    <t>林小忠</t>
  </si>
  <si>
    <t>65.8.28</t>
    <phoneticPr fontId="3" type="noConversion"/>
  </si>
  <si>
    <t>0938500669</t>
  </si>
  <si>
    <t>2023/9</t>
    <phoneticPr fontId="3" type="noConversion"/>
  </si>
  <si>
    <t>陳小淵</t>
  </si>
  <si>
    <t>64.10.1</t>
    <phoneticPr fontId="3" type="noConversion"/>
  </si>
  <si>
    <t>0953553969</t>
  </si>
  <si>
    <t>劉小泰</t>
  </si>
  <si>
    <t>64.7.9</t>
    <phoneticPr fontId="3" type="noConversion"/>
  </si>
  <si>
    <t>0989666969</t>
  </si>
  <si>
    <t>林小妤</t>
  </si>
  <si>
    <t>59.7.15</t>
    <phoneticPr fontId="3" type="noConversion"/>
  </si>
  <si>
    <t>0922916169</t>
  </si>
  <si>
    <t>李小霖</t>
  </si>
  <si>
    <t>79.9.6</t>
    <phoneticPr fontId="3" type="noConversion"/>
  </si>
  <si>
    <t>0963732069</t>
  </si>
  <si>
    <t>2023/10</t>
    <phoneticPr fontId="3" type="noConversion"/>
  </si>
  <si>
    <t>林小賜</t>
  </si>
  <si>
    <t>86.11.18</t>
    <phoneticPr fontId="3" type="noConversion"/>
  </si>
  <si>
    <t>0978096169</t>
  </si>
  <si>
    <t>countif</t>
    <phoneticPr fontId="3" type="noConversion"/>
  </si>
  <si>
    <t>資料驗證</t>
    <phoneticPr fontId="3" type="noConversion"/>
  </si>
  <si>
    <t>vlookup</t>
    <phoneticPr fontId="3" type="noConversion"/>
  </si>
  <si>
    <t>INT</t>
    <phoneticPr fontId="2" type="noConversion"/>
  </si>
  <si>
    <t>資料篩選</t>
    <phoneticPr fontId="2" type="noConversion"/>
  </si>
  <si>
    <t>TODAY()</t>
    <phoneticPr fontId="2" type="noConversion"/>
  </si>
  <si>
    <t>A</t>
    <phoneticPr fontId="2" type="noConversion"/>
  </si>
  <si>
    <t>莊小蓮</t>
    <phoneticPr fontId="2" type="noConversion"/>
  </si>
  <si>
    <t>年資計算</t>
    <phoneticPr fontId="2" type="noConversion"/>
  </si>
  <si>
    <t>today()</t>
    <phoneticPr fontId="2" type="noConversion"/>
  </si>
  <si>
    <t>countif</t>
    <phoneticPr fontId="2" type="noConversion"/>
  </si>
  <si>
    <t>資料驗證</t>
    <phoneticPr fontId="2" type="noConversion"/>
  </si>
  <si>
    <t>vlookup</t>
    <phoneticPr fontId="2" type="noConversion"/>
  </si>
  <si>
    <t>資料剖析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</si>
  <si>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</si>
  <si>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</si>
  <si>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</si>
  <si>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拆分欄位</t>
    <phoneticPr fontId="2" type="noConversion"/>
  </si>
  <si>
    <t>條件計算</t>
    <phoneticPr fontId="2" type="noConversion"/>
  </si>
  <si>
    <t>選單</t>
    <phoneticPr fontId="2" type="noConversion"/>
  </si>
  <si>
    <t>查照</t>
    <phoneticPr fontId="2" type="noConversion"/>
  </si>
  <si>
    <t>切割欄位</t>
    <phoneticPr fontId="2" type="noConversion"/>
  </si>
  <si>
    <t>姓名</t>
    <phoneticPr fontId="2" type="noConversion"/>
  </si>
  <si>
    <t>員工編號</t>
    <phoneticPr fontId="3" type="noConversion"/>
  </si>
  <si>
    <t>性別</t>
    <phoneticPr fontId="2" type="noConversion"/>
  </si>
  <si>
    <t>出生年月日</t>
    <phoneticPr fontId="3" type="noConversion"/>
  </si>
  <si>
    <t>男</t>
    <phoneticPr fontId="2" type="noConversion"/>
  </si>
  <si>
    <t>61.04.14</t>
    <phoneticPr fontId="2" type="noConversion"/>
  </si>
  <si>
    <t>男性員工數</t>
    <phoneticPr fontId="2" type="noConversion"/>
  </si>
  <si>
    <t>女性員工數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</si>
</sst>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0_);[Red]\(0\)"/>
    <numFmt numFmtId="178" formatCode="0.0_ 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PMingLiu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MingLiu"/>
      <family val="3"/>
      <charset val="136"/>
    </font>
    <font>
      <sz val="12"/>
      <color theme="1"/>
      <name val="Calibri"/>
      <family val="2"/>
    </font>
    <font>
      <sz val="12"/>
      <color theme="1"/>
      <name val="Arimo"/>
    </font>
    <font>
      <sz val="18"/>
      <color theme="1"/>
      <name val="新細明體"/>
      <family val="1"/>
      <charset val="136"/>
      <scheme val="minor"/>
    </font>
    <font>
      <sz val="16"/>
      <color theme="1"/>
      <name val="新細明體"/>
      <family val="2"/>
      <scheme val="minor"/>
    </font>
    <font>
      <sz val="18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26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4" fontId="5" fillId="0" borderId="28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158027</xdr:colOff>
      <xdr:row>2</xdr:row>
      <xdr:rowOff>107156</xdr:rowOff>
    </xdr:from>
    <xdr:to>
      <xdr:col>8</xdr:col>
      <xdr:colOff>807459</xdr:colOff>
      <xdr:row>18</xdr:row>
      <xdr:rowOff>4797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6B7B8ED-C306-2FAE-3A6A-B67DD53FE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8595" y="574747"/>
          <a:ext cx="649432" cy="3638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1016001</xdr:colOff>
      <xdr:row>0</xdr:row>
      <xdr:rowOff>0</xdr:rowOff>
    </xdr:from>
    <xdr:to>
      <xdr:col>18</xdr:col>
      <xdr:colOff>480655</xdr:colOff>
      <xdr:row>33</xdr:row>
      <xdr:rowOff>190167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7E63D1D5-2236-082B-9372-85A361DC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5126" y="0"/>
          <a:ext cx="2901592" cy="8103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186266</xdr:colOff>
      <xdr:row>0</xdr:row>
      <xdr:rowOff>278099</xdr:rowOff>
    </xdr:from>
    <xdr:to>
      <xdr:col>18</xdr:col>
      <xdr:colOff>42575</xdr:colOff>
      <xdr:row>16</xdr:row>
      <xdr:rowOff>54978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39BFA7B-3A36-A1E7-CC36-0B942E926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2666" y="278099"/>
          <a:ext cx="5960775" cy="4789146"/>
        </a:xfrm>
        <a:prstGeom prst="rect">
          <a:avLst/>
        </a:prstGeom>
      </xdr:spPr>
    </xdr:pic>
    <xdr:clientData/>
  </xdr:twoCellAnchor>
  <xdr:twoCellAnchor editAs="oneCell">
    <xdr:from>
      <xdr:col>17</xdr:col>
      <xdr:colOff>174624</xdr:colOff>
      <xdr:row>2</xdr:row>
      <xdr:rowOff>252302</xdr:rowOff>
    </xdr:from>
    <xdr:to>
      <xdr:col>20</xdr:col>
      <xdr:colOff>572105</xdr:colOff>
      <xdr:row>3</xdr:row>
      <xdr:rowOff>181050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04D7A7B-A2F0-5548-29B7-48D21375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3374" y="860844"/>
          <a:ext cx="2334231" cy="246248"/>
        </a:xfrm>
        <a:prstGeom prst="rect">
          <a:avLst/>
        </a:prstGeom>
      </xdr:spPr>
    </xdr:pic>
    <xdr:clientData/>
  </xdr:twoCellAnchor>
  <xdr:twoCellAnchor editAs="oneCell">
    <xdr:from>
      <xdr:col>17</xdr:col>
      <xdr:colOff>132292</xdr:colOff>
      <xdr:row>5</xdr:row>
      <xdr:rowOff>199497</xdr:rowOff>
    </xdr:from>
    <xdr:to>
      <xdr:col>21</xdr:col>
      <xdr:colOff>130863</xdr:colOff>
      <xdr:row>6</xdr:row>
      <xdr:rowOff>136593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D269EB05-6D52-FB38-7D5C-85BFC4755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51042" y="1776414"/>
          <a:ext cx="2580904" cy="254596"/>
        </a:xfrm>
        <a:prstGeom prst="rect">
          <a:avLst/>
        </a:prstGeom>
      </xdr:spPr>
    </xdr:pic>
    <xdr:clientData/>
  </xdr:twoCellAnchor>
  <xdr:twoCellAnchor editAs="oneCell">
    <xdr:from>
      <xdr:col>17</xdr:col>
      <xdr:colOff>89958</xdr:colOff>
      <xdr:row>8</xdr:row>
      <xdr:rowOff>256797</xdr:rowOff>
    </xdr:from>
    <xdr:to>
      <xdr:col>21</xdr:col>
      <xdr:colOff>186964</xdr:colOff>
      <xdr:row>9</xdr:row>
      <xdr:rowOff>169393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68B572B4-F044-CCC1-17D4-59D1E6895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08708" y="2786214"/>
          <a:ext cx="2679339" cy="230096"/>
        </a:xfrm>
        <a:prstGeom prst="rect">
          <a:avLst/>
        </a:prstGeom>
      </xdr:spPr>
    </xdr:pic>
    <xdr:clientData/>
  </xdr:twoCellAnchor>
  <xdr:twoCellAnchor editAs="oneCell">
    <xdr:from>
      <xdr:col>18</xdr:col>
      <xdr:colOff>439209</xdr:colOff>
      <xdr:row>12</xdr:row>
      <xdr:rowOff>75916</xdr:rowOff>
    </xdr:from>
    <xdr:to>
      <xdr:col>22</xdr:col>
      <xdr:colOff>435659</xdr:colOff>
      <xdr:row>12</xdr:row>
      <xdr:rowOff>301685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28C3CB72-A65F-BE48-2365-DF417D4AC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03542" y="3875333"/>
          <a:ext cx="2578783" cy="225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9760-CC4D-4AC4-96BB-D80B59BA84E8}">
  <sheetPr codeName="工作表1"/>
  <dimension ref="A1:AI100"/>
  <sheetViews>
    <sheetView tabSelected="1" zoomScale="88" zoomScaleNormal="88" workbookViewId="0">
      <selection activeCell="O7" sqref="O7"/>
    </sheetView>
  </sheetViews>
  <sheetFormatPr defaultRowHeight="16.2"/>
  <cols>
    <col min="2" max="2" width="13.5546875" customWidth="1"/>
    <col min="4" max="4" width="19.33203125" customWidth="1"/>
    <col min="5" max="5" width="17.77734375" customWidth="1"/>
    <col min="6" max="6" width="11.5546875" customWidth="1"/>
    <col min="7" max="7" width="12.88671875" customWidth="1"/>
    <col min="9" max="9" width="13.44140625" customWidth="1"/>
  </cols>
  <sheetData>
    <row r="1" spans="1:35" ht="18.600000000000001" thickBot="1">
      <c r="A1" s="1" t="s">
        <v>0</v>
      </c>
      <c r="B1" s="80" t="s">
        <v>1</v>
      </c>
      <c r="C1" s="104" t="s">
        <v>2</v>
      </c>
      <c r="D1" s="90" t="s">
        <v>3</v>
      </c>
      <c r="E1" s="5" t="s">
        <v>4</v>
      </c>
      <c r="F1" s="7" t="s">
        <v>6</v>
      </c>
      <c r="G1" s="6" t="s">
        <v>5</v>
      </c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8.600000000000001" thickBot="1">
      <c r="A2" s="11">
        <v>1</v>
      </c>
      <c r="B2" s="81" t="s">
        <v>7</v>
      </c>
      <c r="C2" s="105" t="s">
        <v>8</v>
      </c>
      <c r="D2" s="91" t="s">
        <v>9</v>
      </c>
      <c r="E2" s="14" t="s">
        <v>10</v>
      </c>
      <c r="F2" s="16" t="s">
        <v>11</v>
      </c>
      <c r="G2" s="15"/>
      <c r="H2" s="10"/>
      <c r="I2" s="10" t="s">
        <v>12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18.600000000000001" thickBot="1">
      <c r="A3" s="17">
        <v>2</v>
      </c>
      <c r="B3" s="82" t="s">
        <v>13</v>
      </c>
      <c r="C3" s="105" t="s">
        <v>8</v>
      </c>
      <c r="D3" s="92" t="s">
        <v>14</v>
      </c>
      <c r="E3" s="20" t="s">
        <v>15</v>
      </c>
      <c r="F3" s="16" t="s">
        <v>11</v>
      </c>
      <c r="G3" s="15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8.600000000000001" thickBot="1">
      <c r="A4" s="1">
        <v>3</v>
      </c>
      <c r="B4" s="80" t="s">
        <v>16</v>
      </c>
      <c r="C4" s="105" t="s">
        <v>17</v>
      </c>
      <c r="D4" s="90" t="s">
        <v>18</v>
      </c>
      <c r="E4" s="5" t="s">
        <v>19</v>
      </c>
      <c r="F4" s="16" t="s">
        <v>11</v>
      </c>
      <c r="G4" s="15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8.600000000000001" thickBot="1">
      <c r="A5" s="21">
        <v>4</v>
      </c>
      <c r="B5" s="83" t="s">
        <v>20</v>
      </c>
      <c r="C5" s="105" t="s">
        <v>17</v>
      </c>
      <c r="D5" s="93" t="s">
        <v>21</v>
      </c>
      <c r="E5" s="24" t="s">
        <v>22</v>
      </c>
      <c r="F5" s="16" t="s">
        <v>11</v>
      </c>
      <c r="G5" s="15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18.600000000000001" thickBot="1">
      <c r="A6" s="11">
        <v>5</v>
      </c>
      <c r="B6" s="81" t="s">
        <v>23</v>
      </c>
      <c r="C6" s="105" t="s">
        <v>8</v>
      </c>
      <c r="D6" s="91" t="s">
        <v>24</v>
      </c>
      <c r="E6" s="14" t="s">
        <v>25</v>
      </c>
      <c r="F6" s="16" t="s">
        <v>11</v>
      </c>
      <c r="G6" s="15"/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8.600000000000001" thickBot="1">
      <c r="A7" s="1">
        <v>6</v>
      </c>
      <c r="B7" s="80" t="s">
        <v>26</v>
      </c>
      <c r="C7" s="105" t="s">
        <v>8</v>
      </c>
      <c r="D7" s="90" t="s">
        <v>27</v>
      </c>
      <c r="E7" s="5" t="s">
        <v>28</v>
      </c>
      <c r="F7" s="16" t="s">
        <v>11</v>
      </c>
      <c r="G7" s="15"/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8.600000000000001" thickBot="1">
      <c r="A8" s="1">
        <v>7</v>
      </c>
      <c r="B8" s="80" t="s">
        <v>29</v>
      </c>
      <c r="C8" s="105" t="s">
        <v>17</v>
      </c>
      <c r="D8" s="90" t="s">
        <v>30</v>
      </c>
      <c r="E8" s="5" t="s">
        <v>31</v>
      </c>
      <c r="F8" s="16" t="s">
        <v>11</v>
      </c>
      <c r="G8" s="15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8.600000000000001" thickBot="1">
      <c r="A9" s="11">
        <v>8</v>
      </c>
      <c r="B9" s="81" t="s">
        <v>32</v>
      </c>
      <c r="C9" s="105" t="s">
        <v>8</v>
      </c>
      <c r="D9" s="91" t="s">
        <v>33</v>
      </c>
      <c r="E9" s="25" t="s">
        <v>34</v>
      </c>
      <c r="F9" s="16" t="s">
        <v>11</v>
      </c>
      <c r="G9" s="15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8.600000000000001" thickBot="1">
      <c r="A10" s="1">
        <v>9</v>
      </c>
      <c r="B10" s="80" t="s">
        <v>35</v>
      </c>
      <c r="C10" s="105" t="s">
        <v>8</v>
      </c>
      <c r="D10" s="90" t="s">
        <v>36</v>
      </c>
      <c r="E10" s="26" t="s">
        <v>37</v>
      </c>
      <c r="F10" s="16" t="s">
        <v>11</v>
      </c>
      <c r="G10" s="15"/>
      <c r="H10" s="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8.600000000000001" thickBot="1">
      <c r="A11" s="1">
        <v>10</v>
      </c>
      <c r="B11" s="80" t="s">
        <v>38</v>
      </c>
      <c r="C11" s="105" t="s">
        <v>17</v>
      </c>
      <c r="D11" s="90" t="s">
        <v>39</v>
      </c>
      <c r="E11" s="26" t="s">
        <v>40</v>
      </c>
      <c r="F11" s="16" t="s">
        <v>41</v>
      </c>
      <c r="G11" s="15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8.600000000000001" thickBot="1">
      <c r="A12" s="21">
        <v>11</v>
      </c>
      <c r="B12" s="83" t="s">
        <v>42</v>
      </c>
      <c r="C12" s="105" t="s">
        <v>8</v>
      </c>
      <c r="D12" s="93" t="s">
        <v>43</v>
      </c>
      <c r="E12" s="27" t="s">
        <v>44</v>
      </c>
      <c r="F12" s="28" t="s">
        <v>41</v>
      </c>
      <c r="G12" s="15"/>
      <c r="H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18.600000000000001" thickBot="1">
      <c r="A13" s="11">
        <v>12</v>
      </c>
      <c r="B13" s="81" t="s">
        <v>45</v>
      </c>
      <c r="C13" s="105" t="s">
        <v>8</v>
      </c>
      <c r="D13" s="91" t="s">
        <v>46</v>
      </c>
      <c r="E13" s="25" t="s">
        <v>47</v>
      </c>
      <c r="F13" s="28" t="s">
        <v>48</v>
      </c>
      <c r="G13" s="15"/>
      <c r="H13" s="1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18.600000000000001" thickBot="1">
      <c r="A14" s="11">
        <v>13</v>
      </c>
      <c r="B14" s="81" t="s">
        <v>49</v>
      </c>
      <c r="C14" s="105" t="s">
        <v>8</v>
      </c>
      <c r="D14" s="94" t="s">
        <v>50</v>
      </c>
      <c r="E14" s="25" t="s">
        <v>51</v>
      </c>
      <c r="F14" s="28" t="s">
        <v>52</v>
      </c>
      <c r="G14" s="15"/>
      <c r="H14" s="1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ht="18.600000000000001" thickBot="1">
      <c r="A15" s="17">
        <v>14</v>
      </c>
      <c r="B15" s="82" t="s">
        <v>53</v>
      </c>
      <c r="C15" s="105" t="s">
        <v>17</v>
      </c>
      <c r="D15" s="95" t="s">
        <v>54</v>
      </c>
      <c r="E15" s="32" t="s">
        <v>55</v>
      </c>
      <c r="F15" s="33" t="s">
        <v>56</v>
      </c>
      <c r="G15" s="15"/>
      <c r="H15" s="1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8.600000000000001" thickBot="1">
      <c r="A16" s="17">
        <v>15</v>
      </c>
      <c r="B16" s="84" t="s">
        <v>57</v>
      </c>
      <c r="C16" s="105" t="s">
        <v>8</v>
      </c>
      <c r="D16" s="96" t="s">
        <v>58</v>
      </c>
      <c r="E16" s="36" t="s">
        <v>59</v>
      </c>
      <c r="F16" s="33" t="s">
        <v>60</v>
      </c>
      <c r="G16" s="15"/>
      <c r="H16" s="1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18.600000000000001" thickBot="1">
      <c r="A17" s="17">
        <v>16</v>
      </c>
      <c r="B17" s="82" t="s">
        <v>61</v>
      </c>
      <c r="C17" s="105" t="s">
        <v>17</v>
      </c>
      <c r="D17" s="95" t="s">
        <v>62</v>
      </c>
      <c r="E17" s="32" t="s">
        <v>63</v>
      </c>
      <c r="F17" s="16" t="s">
        <v>64</v>
      </c>
      <c r="G17" s="15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18.600000000000001" thickBot="1">
      <c r="A18" s="17">
        <v>17</v>
      </c>
      <c r="B18" s="84" t="s">
        <v>65</v>
      </c>
      <c r="C18" s="105" t="s">
        <v>8</v>
      </c>
      <c r="D18" s="96" t="s">
        <v>66</v>
      </c>
      <c r="E18" s="36" t="s">
        <v>67</v>
      </c>
      <c r="F18" s="16" t="s">
        <v>68</v>
      </c>
      <c r="G18" s="15"/>
      <c r="H18" s="1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8.600000000000001" thickBot="1">
      <c r="A19" s="17">
        <v>18</v>
      </c>
      <c r="B19" s="82" t="s">
        <v>69</v>
      </c>
      <c r="C19" s="105" t="s">
        <v>17</v>
      </c>
      <c r="D19" s="95" t="s">
        <v>70</v>
      </c>
      <c r="E19" s="32" t="s">
        <v>71</v>
      </c>
      <c r="F19" s="33" t="s">
        <v>72</v>
      </c>
      <c r="G19" s="15"/>
      <c r="H19" s="1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8.600000000000001" thickBot="1">
      <c r="A20" s="17">
        <v>19</v>
      </c>
      <c r="B20" s="82" t="s">
        <v>73</v>
      </c>
      <c r="C20" s="105" t="s">
        <v>8</v>
      </c>
      <c r="D20" s="95" t="s">
        <v>74</v>
      </c>
      <c r="E20" s="32" t="s">
        <v>75</v>
      </c>
      <c r="F20" s="16" t="s">
        <v>72</v>
      </c>
      <c r="G20" s="15"/>
      <c r="H20" s="1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8.600000000000001" thickBot="1">
      <c r="A21" s="17">
        <v>20</v>
      </c>
      <c r="B21" s="82" t="s">
        <v>76</v>
      </c>
      <c r="C21" s="105" t="s">
        <v>17</v>
      </c>
      <c r="D21" s="95" t="s">
        <v>77</v>
      </c>
      <c r="E21" s="32" t="s">
        <v>78</v>
      </c>
      <c r="F21" s="28" t="s">
        <v>79</v>
      </c>
      <c r="G21" s="15"/>
      <c r="H21" s="1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8.600000000000001" thickBot="1">
      <c r="A22" s="17">
        <v>21</v>
      </c>
      <c r="B22" s="82" t="s">
        <v>80</v>
      </c>
      <c r="C22" s="105" t="s">
        <v>17</v>
      </c>
      <c r="D22" s="95" t="s">
        <v>81</v>
      </c>
      <c r="E22" s="32" t="s">
        <v>82</v>
      </c>
      <c r="F22" s="16" t="s">
        <v>79</v>
      </c>
      <c r="G22" s="15"/>
      <c r="H22" s="1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8.600000000000001" thickBot="1">
      <c r="A23" s="17">
        <v>22</v>
      </c>
      <c r="B23" s="82" t="s">
        <v>7</v>
      </c>
      <c r="C23" s="105" t="s">
        <v>8</v>
      </c>
      <c r="D23" s="95" t="s">
        <v>83</v>
      </c>
      <c r="E23" s="32" t="s">
        <v>84</v>
      </c>
      <c r="F23" s="33" t="s">
        <v>85</v>
      </c>
      <c r="G23" s="15"/>
      <c r="H23" s="1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18.600000000000001" thickBot="1">
      <c r="A24" s="17">
        <v>23</v>
      </c>
      <c r="B24" s="82" t="s">
        <v>86</v>
      </c>
      <c r="C24" s="105" t="s">
        <v>8</v>
      </c>
      <c r="D24" s="95" t="s">
        <v>87</v>
      </c>
      <c r="E24" s="32" t="s">
        <v>88</v>
      </c>
      <c r="F24" s="28" t="s">
        <v>89</v>
      </c>
      <c r="G24" s="15"/>
      <c r="H24" s="10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8.600000000000001" thickBot="1">
      <c r="A25" s="17">
        <v>24</v>
      </c>
      <c r="B25" s="82" t="s">
        <v>90</v>
      </c>
      <c r="C25" s="105" t="s">
        <v>8</v>
      </c>
      <c r="D25" s="95" t="s">
        <v>91</v>
      </c>
      <c r="E25" s="20" t="s">
        <v>92</v>
      </c>
      <c r="F25" s="37" t="s">
        <v>93</v>
      </c>
      <c r="G25" s="15"/>
      <c r="H25" s="10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8.600000000000001" thickBot="1">
      <c r="A26" s="17">
        <v>25</v>
      </c>
      <c r="B26" s="82" t="s">
        <v>94</v>
      </c>
      <c r="C26" s="105" t="s">
        <v>17</v>
      </c>
      <c r="D26" s="95" t="s">
        <v>95</v>
      </c>
      <c r="E26" s="20" t="s">
        <v>96</v>
      </c>
      <c r="F26" s="37" t="s">
        <v>97</v>
      </c>
      <c r="G26" s="15"/>
      <c r="H26" s="10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8.600000000000001" thickBot="1">
      <c r="A27" s="17">
        <v>26</v>
      </c>
      <c r="B27" s="82" t="s">
        <v>98</v>
      </c>
      <c r="C27" s="105" t="s">
        <v>17</v>
      </c>
      <c r="D27" s="95" t="s">
        <v>99</v>
      </c>
      <c r="E27" s="20" t="s">
        <v>100</v>
      </c>
      <c r="F27" s="37" t="s">
        <v>101</v>
      </c>
      <c r="G27" s="15"/>
      <c r="H27" s="10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8.600000000000001" thickBot="1">
      <c r="A28" s="17">
        <v>27</v>
      </c>
      <c r="B28" s="82" t="s">
        <v>102</v>
      </c>
      <c r="C28" s="105" t="s">
        <v>8</v>
      </c>
      <c r="D28" s="95" t="s">
        <v>103</v>
      </c>
      <c r="E28" s="20" t="s">
        <v>104</v>
      </c>
      <c r="F28" s="37" t="s">
        <v>105</v>
      </c>
      <c r="G28" s="15"/>
      <c r="H28" s="10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8.600000000000001" thickBot="1">
      <c r="A29" s="17">
        <v>28</v>
      </c>
      <c r="B29" s="82" t="s">
        <v>106</v>
      </c>
      <c r="C29" s="105" t="s">
        <v>17</v>
      </c>
      <c r="D29" s="95" t="s">
        <v>107</v>
      </c>
      <c r="E29" s="20" t="s">
        <v>108</v>
      </c>
      <c r="F29" s="37" t="s">
        <v>109</v>
      </c>
      <c r="G29" s="15"/>
      <c r="H29" s="10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8.600000000000001" thickBot="1">
      <c r="A30" s="17">
        <v>29</v>
      </c>
      <c r="B30" s="82" t="s">
        <v>110</v>
      </c>
      <c r="C30" s="105" t="s">
        <v>17</v>
      </c>
      <c r="D30" s="95" t="s">
        <v>111</v>
      </c>
      <c r="E30" s="20" t="s">
        <v>112</v>
      </c>
      <c r="F30" s="37" t="s">
        <v>113</v>
      </c>
      <c r="G30" s="15"/>
      <c r="H30" s="10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8.600000000000001" thickBot="1">
      <c r="A31" s="17">
        <v>30</v>
      </c>
      <c r="B31" s="82" t="s">
        <v>114</v>
      </c>
      <c r="C31" s="105" t="s">
        <v>8</v>
      </c>
      <c r="D31" s="95" t="s">
        <v>115</v>
      </c>
      <c r="E31" s="20" t="s">
        <v>116</v>
      </c>
      <c r="F31" s="37" t="s">
        <v>117</v>
      </c>
      <c r="G31" s="15"/>
      <c r="H31" s="10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8.600000000000001" thickBot="1">
      <c r="A32" s="17">
        <v>31</v>
      </c>
      <c r="B32" s="82" t="s">
        <v>118</v>
      </c>
      <c r="C32" s="105" t="s">
        <v>17</v>
      </c>
      <c r="D32" s="95" t="s">
        <v>119</v>
      </c>
      <c r="E32" s="20" t="s">
        <v>120</v>
      </c>
      <c r="F32" s="37" t="s">
        <v>113</v>
      </c>
      <c r="G32" s="15"/>
      <c r="H32" s="10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8.600000000000001" thickBot="1">
      <c r="A33" s="17">
        <v>32</v>
      </c>
      <c r="B33" s="82" t="s">
        <v>121</v>
      </c>
      <c r="C33" s="105" t="s">
        <v>8</v>
      </c>
      <c r="D33" s="95" t="s">
        <v>122</v>
      </c>
      <c r="E33" s="32" t="s">
        <v>123</v>
      </c>
      <c r="F33" s="37" t="s">
        <v>124</v>
      </c>
      <c r="G33" s="15"/>
      <c r="H33" s="10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18.600000000000001" thickBot="1">
      <c r="A34" s="17">
        <v>33</v>
      </c>
      <c r="B34" s="82" t="s">
        <v>125</v>
      </c>
      <c r="C34" s="105" t="s">
        <v>8</v>
      </c>
      <c r="D34" s="95" t="s">
        <v>126</v>
      </c>
      <c r="E34" s="32" t="s">
        <v>127</v>
      </c>
      <c r="F34" s="37" t="s">
        <v>124</v>
      </c>
      <c r="G34" s="15"/>
      <c r="H34" s="10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ht="18.600000000000001" thickBot="1">
      <c r="A35" s="17">
        <v>34</v>
      </c>
      <c r="B35" s="82" t="s">
        <v>128</v>
      </c>
      <c r="C35" s="105" t="s">
        <v>17</v>
      </c>
      <c r="D35" s="95" t="s">
        <v>129</v>
      </c>
      <c r="E35" s="32" t="s">
        <v>130</v>
      </c>
      <c r="F35" s="37" t="s">
        <v>131</v>
      </c>
      <c r="G35" s="15"/>
      <c r="H35" s="10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8.600000000000001" thickBot="1">
      <c r="A36" s="17">
        <v>35</v>
      </c>
      <c r="B36" s="82" t="s">
        <v>132</v>
      </c>
      <c r="C36" s="105" t="s">
        <v>8</v>
      </c>
      <c r="D36" s="95" t="s">
        <v>133</v>
      </c>
      <c r="E36" s="20" t="s">
        <v>134</v>
      </c>
      <c r="F36" s="37" t="s">
        <v>131</v>
      </c>
      <c r="G36" s="15"/>
      <c r="H36" s="10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8.600000000000001" thickBot="1">
      <c r="A37" s="17">
        <v>36</v>
      </c>
      <c r="B37" s="82" t="s">
        <v>135</v>
      </c>
      <c r="C37" s="105" t="s">
        <v>8</v>
      </c>
      <c r="D37" s="95" t="s">
        <v>136</v>
      </c>
      <c r="E37" s="32" t="s">
        <v>137</v>
      </c>
      <c r="F37" s="37" t="s">
        <v>138</v>
      </c>
      <c r="G37" s="15"/>
      <c r="H37" s="1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8.600000000000001" thickBot="1">
      <c r="A38" s="38">
        <v>37</v>
      </c>
      <c r="B38" s="84" t="s">
        <v>139</v>
      </c>
      <c r="C38" s="105" t="s">
        <v>8</v>
      </c>
      <c r="D38" s="96" t="s">
        <v>140</v>
      </c>
      <c r="E38" s="36" t="s">
        <v>141</v>
      </c>
      <c r="F38" s="39" t="s">
        <v>142</v>
      </c>
      <c r="G38" s="15"/>
      <c r="H38" s="1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8.600000000000001" thickBot="1">
      <c r="A39" s="17">
        <v>38</v>
      </c>
      <c r="B39" s="82" t="s">
        <v>143</v>
      </c>
      <c r="C39" s="105" t="s">
        <v>8</v>
      </c>
      <c r="D39" s="95" t="s">
        <v>144</v>
      </c>
      <c r="E39" s="32" t="s">
        <v>145</v>
      </c>
      <c r="F39" s="37" t="s">
        <v>146</v>
      </c>
      <c r="G39" s="15"/>
      <c r="H39" s="10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8.600000000000001" thickBot="1">
      <c r="A40" s="17">
        <v>39</v>
      </c>
      <c r="B40" s="82" t="s">
        <v>147</v>
      </c>
      <c r="C40" s="105" t="s">
        <v>17</v>
      </c>
      <c r="D40" s="95" t="s">
        <v>148</v>
      </c>
      <c r="E40" s="32" t="s">
        <v>149</v>
      </c>
      <c r="F40" s="37" t="s">
        <v>146</v>
      </c>
      <c r="G40" s="15"/>
      <c r="H40" s="1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8.600000000000001" thickBot="1">
      <c r="A41" s="17">
        <v>40</v>
      </c>
      <c r="B41" s="82" t="s">
        <v>150</v>
      </c>
      <c r="C41" s="105" t="s">
        <v>8</v>
      </c>
      <c r="D41" s="95" t="s">
        <v>151</v>
      </c>
      <c r="E41" s="32" t="s">
        <v>152</v>
      </c>
      <c r="F41" s="37" t="s">
        <v>153</v>
      </c>
      <c r="G41" s="15"/>
      <c r="H41" s="1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8.600000000000001" thickBot="1">
      <c r="A42" s="17">
        <v>41</v>
      </c>
      <c r="B42" s="82" t="s">
        <v>154</v>
      </c>
      <c r="C42" s="105" t="s">
        <v>8</v>
      </c>
      <c r="D42" s="95" t="s">
        <v>155</v>
      </c>
      <c r="E42" s="32" t="s">
        <v>156</v>
      </c>
      <c r="F42" s="37" t="s">
        <v>157</v>
      </c>
      <c r="G42" s="15"/>
      <c r="H42" s="1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8.600000000000001" thickBot="1">
      <c r="A43" s="17">
        <v>42</v>
      </c>
      <c r="B43" s="82" t="s">
        <v>158</v>
      </c>
      <c r="C43" s="105" t="s">
        <v>17</v>
      </c>
      <c r="D43" s="95" t="s">
        <v>159</v>
      </c>
      <c r="E43" s="32" t="s">
        <v>160</v>
      </c>
      <c r="F43" s="37" t="s">
        <v>157</v>
      </c>
      <c r="G43" s="15"/>
      <c r="H43" s="10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8.600000000000001" thickBot="1">
      <c r="A44" s="17">
        <v>43</v>
      </c>
      <c r="B44" s="82" t="s">
        <v>161</v>
      </c>
      <c r="C44" s="105" t="s">
        <v>8</v>
      </c>
      <c r="D44" s="95" t="s">
        <v>162</v>
      </c>
      <c r="E44" s="32" t="s">
        <v>163</v>
      </c>
      <c r="F44" s="37" t="s">
        <v>157</v>
      </c>
      <c r="G44" s="15"/>
      <c r="H44" s="10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8.600000000000001" thickBot="1">
      <c r="A45" s="17">
        <v>44</v>
      </c>
      <c r="B45" s="82" t="s">
        <v>164</v>
      </c>
      <c r="C45" s="105" t="s">
        <v>17</v>
      </c>
      <c r="D45" s="95" t="s">
        <v>165</v>
      </c>
      <c r="E45" s="32" t="s">
        <v>166</v>
      </c>
      <c r="F45" s="37" t="s">
        <v>157</v>
      </c>
      <c r="G45" s="15"/>
      <c r="H45" s="10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8.600000000000001" thickBot="1">
      <c r="A46" s="17">
        <v>45</v>
      </c>
      <c r="B46" s="82" t="s">
        <v>167</v>
      </c>
      <c r="C46" s="105" t="s">
        <v>17</v>
      </c>
      <c r="D46" s="95" t="s">
        <v>168</v>
      </c>
      <c r="E46" s="32" t="s">
        <v>169</v>
      </c>
      <c r="F46" s="37" t="s">
        <v>157</v>
      </c>
      <c r="G46" s="15"/>
      <c r="H46" s="10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8.600000000000001" thickBot="1">
      <c r="A47" s="17">
        <v>46</v>
      </c>
      <c r="B47" s="82" t="s">
        <v>170</v>
      </c>
      <c r="C47" s="105" t="s">
        <v>8</v>
      </c>
      <c r="D47" s="95" t="s">
        <v>171</v>
      </c>
      <c r="E47" s="32" t="s">
        <v>172</v>
      </c>
      <c r="F47" s="37" t="s">
        <v>173</v>
      </c>
      <c r="G47" s="15"/>
      <c r="H47" s="10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8.600000000000001" thickBot="1">
      <c r="A48" s="17">
        <v>47</v>
      </c>
      <c r="B48" s="82" t="s">
        <v>174</v>
      </c>
      <c r="C48" s="105" t="s">
        <v>8</v>
      </c>
      <c r="D48" s="95" t="s">
        <v>175</v>
      </c>
      <c r="E48" s="32" t="s">
        <v>176</v>
      </c>
      <c r="F48" s="37" t="s">
        <v>173</v>
      </c>
      <c r="G48" s="15"/>
      <c r="H48" s="10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8.600000000000001" thickBot="1">
      <c r="A49" s="17">
        <v>48</v>
      </c>
      <c r="B49" s="82" t="s">
        <v>177</v>
      </c>
      <c r="C49" s="105" t="s">
        <v>8</v>
      </c>
      <c r="D49" s="95" t="s">
        <v>178</v>
      </c>
      <c r="E49" s="32" t="s">
        <v>179</v>
      </c>
      <c r="F49" s="37" t="s">
        <v>180</v>
      </c>
      <c r="G49" s="15"/>
      <c r="H49" s="10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8.600000000000001" thickBot="1">
      <c r="A50" s="17">
        <v>50</v>
      </c>
      <c r="B50" s="82" t="s">
        <v>181</v>
      </c>
      <c r="C50" s="105" t="s">
        <v>8</v>
      </c>
      <c r="D50" s="95" t="s">
        <v>182</v>
      </c>
      <c r="E50" s="32" t="s">
        <v>183</v>
      </c>
      <c r="F50" s="37" t="s">
        <v>180</v>
      </c>
      <c r="G50" s="15"/>
      <c r="H50" s="10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8.600000000000001" thickBot="1">
      <c r="A51" s="17">
        <v>51</v>
      </c>
      <c r="B51" s="82" t="s">
        <v>184</v>
      </c>
      <c r="C51" s="105" t="s">
        <v>17</v>
      </c>
      <c r="D51" s="95" t="s">
        <v>185</v>
      </c>
      <c r="E51" s="32" t="s">
        <v>186</v>
      </c>
      <c r="F51" s="37" t="s">
        <v>180</v>
      </c>
      <c r="G51" s="15"/>
      <c r="H51" s="10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8.600000000000001" thickBot="1">
      <c r="A52" s="17">
        <v>52</v>
      </c>
      <c r="B52" s="85" t="s">
        <v>187</v>
      </c>
      <c r="C52" s="105" t="s">
        <v>8</v>
      </c>
      <c r="D52" s="95" t="s">
        <v>188</v>
      </c>
      <c r="E52" s="32" t="s">
        <v>189</v>
      </c>
      <c r="F52" s="37" t="s">
        <v>180</v>
      </c>
      <c r="G52" s="15"/>
      <c r="H52" s="10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8.600000000000001" thickBot="1">
      <c r="A53" s="17">
        <v>53</v>
      </c>
      <c r="B53" s="85" t="s">
        <v>190</v>
      </c>
      <c r="C53" s="105" t="s">
        <v>17</v>
      </c>
      <c r="D53" s="95" t="s">
        <v>191</v>
      </c>
      <c r="E53" s="32" t="s">
        <v>192</v>
      </c>
      <c r="F53" s="37" t="s">
        <v>180</v>
      </c>
      <c r="G53" s="15"/>
      <c r="H53" s="10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8.600000000000001" thickBot="1">
      <c r="A54" s="17">
        <v>54</v>
      </c>
      <c r="B54" s="85" t="s">
        <v>193</v>
      </c>
      <c r="C54" s="105" t="s">
        <v>17</v>
      </c>
      <c r="D54" s="95" t="s">
        <v>194</v>
      </c>
      <c r="E54" s="20" t="s">
        <v>195</v>
      </c>
      <c r="F54" s="37" t="s">
        <v>196</v>
      </c>
      <c r="G54" s="15"/>
      <c r="H54" s="10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8.600000000000001" thickBot="1">
      <c r="A55" s="17">
        <v>55</v>
      </c>
      <c r="B55" s="82" t="s">
        <v>197</v>
      </c>
      <c r="C55" s="105" t="s">
        <v>17</v>
      </c>
      <c r="D55" s="95" t="s">
        <v>198</v>
      </c>
      <c r="E55" s="20" t="s">
        <v>199</v>
      </c>
      <c r="F55" s="37" t="s">
        <v>180</v>
      </c>
      <c r="G55" s="15"/>
      <c r="H55" s="10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8.600000000000001" thickBot="1">
      <c r="A56" s="41">
        <v>56</v>
      </c>
      <c r="B56" s="82" t="s">
        <v>200</v>
      </c>
      <c r="C56" s="105" t="s">
        <v>17</v>
      </c>
      <c r="D56" s="95" t="s">
        <v>201</v>
      </c>
      <c r="E56" s="32" t="s">
        <v>202</v>
      </c>
      <c r="F56" s="37" t="s">
        <v>180</v>
      </c>
      <c r="G56" s="15"/>
      <c r="H56" s="10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9.2" thickTop="1" thickBot="1">
      <c r="A57" s="42">
        <v>57</v>
      </c>
      <c r="B57" s="86" t="s">
        <v>203</v>
      </c>
      <c r="C57" s="105" t="s">
        <v>17</v>
      </c>
      <c r="D57" s="97" t="s">
        <v>204</v>
      </c>
      <c r="E57" s="45" t="s">
        <v>205</v>
      </c>
      <c r="F57" s="46" t="s">
        <v>206</v>
      </c>
      <c r="G57" s="15"/>
      <c r="H57" s="10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8.600000000000001" thickBot="1">
      <c r="A58" s="17">
        <v>58</v>
      </c>
      <c r="B58" s="82" t="s">
        <v>207</v>
      </c>
      <c r="C58" s="105" t="s">
        <v>8</v>
      </c>
      <c r="D58" s="95" t="s">
        <v>208</v>
      </c>
      <c r="E58" s="20" t="s">
        <v>209</v>
      </c>
      <c r="F58" s="37" t="s">
        <v>210</v>
      </c>
      <c r="G58" s="15"/>
      <c r="H58" s="10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8.600000000000001" thickBot="1">
      <c r="A59" s="17">
        <v>59</v>
      </c>
      <c r="B59" s="82" t="s">
        <v>211</v>
      </c>
      <c r="C59" s="105" t="s">
        <v>17</v>
      </c>
      <c r="D59" s="95" t="s">
        <v>212</v>
      </c>
      <c r="E59" s="32" t="s">
        <v>213</v>
      </c>
      <c r="F59" s="37" t="s">
        <v>214</v>
      </c>
      <c r="G59" s="15"/>
      <c r="H59" s="10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8.600000000000001" thickBot="1">
      <c r="A60" s="17">
        <v>60</v>
      </c>
      <c r="B60" s="82" t="s">
        <v>215</v>
      </c>
      <c r="C60" s="105" t="s">
        <v>8</v>
      </c>
      <c r="D60" s="95" t="s">
        <v>216</v>
      </c>
      <c r="E60" s="32" t="s">
        <v>217</v>
      </c>
      <c r="F60" s="37" t="s">
        <v>214</v>
      </c>
      <c r="G60" s="15"/>
      <c r="H60" s="10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8.600000000000001" thickBot="1">
      <c r="A61" s="17">
        <v>61</v>
      </c>
      <c r="B61" s="82" t="s">
        <v>218</v>
      </c>
      <c r="C61" s="105" t="s">
        <v>8</v>
      </c>
      <c r="D61" s="95" t="s">
        <v>219</v>
      </c>
      <c r="E61" s="32" t="s">
        <v>220</v>
      </c>
      <c r="F61" s="37" t="s">
        <v>214</v>
      </c>
      <c r="G61" s="15"/>
      <c r="H61" s="10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8.600000000000001" thickBot="1">
      <c r="A62" s="17">
        <v>62</v>
      </c>
      <c r="B62" s="82" t="s">
        <v>221</v>
      </c>
      <c r="C62" s="105" t="s">
        <v>17</v>
      </c>
      <c r="D62" s="95" t="s">
        <v>222</v>
      </c>
      <c r="E62" s="32" t="s">
        <v>223</v>
      </c>
      <c r="F62" s="37" t="s">
        <v>214</v>
      </c>
      <c r="G62" s="15"/>
      <c r="H62" s="10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8.600000000000001" thickBot="1">
      <c r="A63" s="17">
        <v>63</v>
      </c>
      <c r="B63" s="82" t="s">
        <v>224</v>
      </c>
      <c r="C63" s="105" t="s">
        <v>17</v>
      </c>
      <c r="D63" s="95" t="s">
        <v>225</v>
      </c>
      <c r="E63" s="32" t="s">
        <v>226</v>
      </c>
      <c r="F63" s="37" t="s">
        <v>214</v>
      </c>
      <c r="G63" s="15"/>
      <c r="H63" s="10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8.600000000000001" thickBot="1">
      <c r="A64" s="17">
        <v>64</v>
      </c>
      <c r="B64" s="82" t="s">
        <v>227</v>
      </c>
      <c r="C64" s="105" t="s">
        <v>8</v>
      </c>
      <c r="D64" s="95" t="s">
        <v>228</v>
      </c>
      <c r="E64" s="32" t="s">
        <v>229</v>
      </c>
      <c r="F64" s="37" t="s">
        <v>230</v>
      </c>
      <c r="G64" s="15"/>
      <c r="H64" s="10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8.600000000000001" thickBot="1">
      <c r="A65" s="17">
        <v>65</v>
      </c>
      <c r="B65" s="82" t="s">
        <v>231</v>
      </c>
      <c r="C65" s="105" t="s">
        <v>17</v>
      </c>
      <c r="D65" s="95" t="s">
        <v>232</v>
      </c>
      <c r="E65" s="32" t="s">
        <v>233</v>
      </c>
      <c r="F65" s="37" t="s">
        <v>234</v>
      </c>
      <c r="G65" s="15"/>
      <c r="H65" s="10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9.2" thickTop="1" thickBot="1">
      <c r="A66" s="47">
        <v>66</v>
      </c>
      <c r="B66" s="86" t="s">
        <v>235</v>
      </c>
      <c r="C66" s="105" t="s">
        <v>8</v>
      </c>
      <c r="D66" s="97" t="s">
        <v>236</v>
      </c>
      <c r="E66" s="48" t="s">
        <v>237</v>
      </c>
      <c r="F66" s="49" t="s">
        <v>238</v>
      </c>
      <c r="G66" s="15"/>
      <c r="H66" s="10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8.600000000000001" thickBot="1">
      <c r="A67" s="17">
        <v>67</v>
      </c>
      <c r="B67" s="82" t="s">
        <v>239</v>
      </c>
      <c r="C67" s="105" t="s">
        <v>17</v>
      </c>
      <c r="D67" s="95" t="s">
        <v>240</v>
      </c>
      <c r="E67" s="32" t="s">
        <v>241</v>
      </c>
      <c r="F67" s="37" t="s">
        <v>238</v>
      </c>
      <c r="G67" s="15"/>
      <c r="H67" s="10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8.600000000000001" thickBot="1">
      <c r="A68" s="17">
        <v>68</v>
      </c>
      <c r="B68" s="82" t="s">
        <v>242</v>
      </c>
      <c r="C68" s="105" t="s">
        <v>8</v>
      </c>
      <c r="D68" s="95" t="s">
        <v>243</v>
      </c>
      <c r="E68" s="32" t="s">
        <v>244</v>
      </c>
      <c r="F68" s="37" t="s">
        <v>238</v>
      </c>
      <c r="G68" s="15"/>
      <c r="H68" s="10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8.600000000000001" thickBot="1">
      <c r="A69" s="38">
        <v>69</v>
      </c>
      <c r="B69" s="84" t="s">
        <v>245</v>
      </c>
      <c r="C69" s="105" t="s">
        <v>8</v>
      </c>
      <c r="D69" s="98" t="s">
        <v>246</v>
      </c>
      <c r="E69" s="51" t="s">
        <v>247</v>
      </c>
      <c r="F69" s="52" t="s">
        <v>248</v>
      </c>
      <c r="G69" s="15"/>
      <c r="H69" s="10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8.600000000000001" thickBot="1">
      <c r="A70" s="17">
        <v>70</v>
      </c>
      <c r="B70" s="82" t="s">
        <v>249</v>
      </c>
      <c r="C70" s="105" t="s">
        <v>8</v>
      </c>
      <c r="D70" s="95" t="s">
        <v>250</v>
      </c>
      <c r="E70" s="32" t="s">
        <v>251</v>
      </c>
      <c r="F70" s="53" t="s">
        <v>252</v>
      </c>
      <c r="G70" s="15"/>
      <c r="H70" s="10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8.600000000000001" thickBot="1">
      <c r="A71" s="17">
        <v>71</v>
      </c>
      <c r="B71" s="82" t="s">
        <v>253</v>
      </c>
      <c r="C71" s="105" t="s">
        <v>8</v>
      </c>
      <c r="D71" s="95" t="s">
        <v>254</v>
      </c>
      <c r="E71" s="32" t="s">
        <v>255</v>
      </c>
      <c r="F71" s="53" t="s">
        <v>256</v>
      </c>
      <c r="G71" s="15"/>
      <c r="H71" s="10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8.600000000000001" thickBot="1">
      <c r="A72" s="17">
        <v>72</v>
      </c>
      <c r="B72" s="82" t="s">
        <v>257</v>
      </c>
      <c r="C72" s="105" t="s">
        <v>8</v>
      </c>
      <c r="D72" s="95" t="s">
        <v>258</v>
      </c>
      <c r="E72" s="32" t="s">
        <v>259</v>
      </c>
      <c r="F72" s="53" t="s">
        <v>256</v>
      </c>
      <c r="G72" s="15"/>
      <c r="H72" s="10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8.600000000000001" thickBot="1">
      <c r="A73" s="17">
        <v>73</v>
      </c>
      <c r="B73" s="82" t="s">
        <v>260</v>
      </c>
      <c r="C73" s="105" t="s">
        <v>17</v>
      </c>
      <c r="D73" s="95" t="s">
        <v>261</v>
      </c>
      <c r="E73" s="32" t="s">
        <v>262</v>
      </c>
      <c r="F73" s="54" t="s">
        <v>256</v>
      </c>
      <c r="G73" s="15"/>
      <c r="H73" s="10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8.600000000000001" thickBot="1">
      <c r="A74" s="17">
        <v>74</v>
      </c>
      <c r="B74" s="82" t="s">
        <v>263</v>
      </c>
      <c r="C74" s="105" t="s">
        <v>17</v>
      </c>
      <c r="D74" s="99" t="s">
        <v>264</v>
      </c>
      <c r="E74" s="32" t="s">
        <v>265</v>
      </c>
      <c r="F74" s="54" t="s">
        <v>256</v>
      </c>
      <c r="G74" s="15"/>
      <c r="H74" s="10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8.600000000000001" thickBot="1">
      <c r="A75" s="17">
        <v>75</v>
      </c>
      <c r="B75" s="82" t="s">
        <v>266</v>
      </c>
      <c r="C75" s="105" t="s">
        <v>8</v>
      </c>
      <c r="D75" s="95" t="s">
        <v>267</v>
      </c>
      <c r="E75" s="32" t="s">
        <v>268</v>
      </c>
      <c r="F75" s="54" t="s">
        <v>256</v>
      </c>
      <c r="G75" s="15"/>
      <c r="H75" s="10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8.600000000000001" thickBot="1">
      <c r="A76" s="41">
        <v>76</v>
      </c>
      <c r="B76" s="87" t="s">
        <v>269</v>
      </c>
      <c r="C76" s="105" t="s">
        <v>8</v>
      </c>
      <c r="D76" s="100" t="s">
        <v>270</v>
      </c>
      <c r="E76" s="36" t="s">
        <v>271</v>
      </c>
      <c r="F76" s="58" t="s">
        <v>272</v>
      </c>
      <c r="G76" s="15"/>
      <c r="H76" s="10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9.2" thickTop="1" thickBot="1">
      <c r="A77" s="42">
        <v>77</v>
      </c>
      <c r="B77" s="88" t="s">
        <v>273</v>
      </c>
      <c r="C77" s="105" t="s">
        <v>8</v>
      </c>
      <c r="D77" s="101" t="s">
        <v>274</v>
      </c>
      <c r="E77" s="61" t="s">
        <v>275</v>
      </c>
      <c r="F77" s="62" t="s">
        <v>272</v>
      </c>
      <c r="G77" s="15"/>
      <c r="H77" s="10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8.600000000000001" thickBot="1">
      <c r="A78" s="17">
        <v>78</v>
      </c>
      <c r="B78" s="82" t="s">
        <v>276</v>
      </c>
      <c r="C78" s="105" t="s">
        <v>17</v>
      </c>
      <c r="D78" s="95" t="s">
        <v>277</v>
      </c>
      <c r="E78" s="32" t="s">
        <v>278</v>
      </c>
      <c r="F78" s="63" t="s">
        <v>279</v>
      </c>
      <c r="G78" s="15"/>
      <c r="H78" s="10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8.600000000000001" thickBot="1">
      <c r="A79" s="17">
        <v>79</v>
      </c>
      <c r="B79" s="82" t="s">
        <v>280</v>
      </c>
      <c r="C79" s="105" t="s">
        <v>8</v>
      </c>
      <c r="D79" s="95" t="s">
        <v>281</v>
      </c>
      <c r="E79" s="32" t="s">
        <v>282</v>
      </c>
      <c r="F79" s="63" t="s">
        <v>283</v>
      </c>
      <c r="G79" s="15"/>
      <c r="H79" s="10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8.600000000000001" thickBot="1">
      <c r="A80" s="17">
        <v>80</v>
      </c>
      <c r="B80" s="82" t="s">
        <v>284</v>
      </c>
      <c r="C80" s="105" t="s">
        <v>17</v>
      </c>
      <c r="D80" s="95" t="s">
        <v>285</v>
      </c>
      <c r="E80" s="32" t="s">
        <v>286</v>
      </c>
      <c r="F80" s="63" t="s">
        <v>283</v>
      </c>
      <c r="G80" s="15"/>
      <c r="H80" s="10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8.600000000000001" thickBot="1">
      <c r="A81" s="38">
        <v>81</v>
      </c>
      <c r="B81" s="84" t="s">
        <v>287</v>
      </c>
      <c r="C81" s="105" t="s">
        <v>8</v>
      </c>
      <c r="D81" s="96" t="s">
        <v>288</v>
      </c>
      <c r="E81" s="36" t="s">
        <v>289</v>
      </c>
      <c r="F81" s="58" t="s">
        <v>283</v>
      </c>
      <c r="G81" s="15"/>
      <c r="H81" s="10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8.600000000000001" thickBot="1">
      <c r="A82" s="38">
        <v>82</v>
      </c>
      <c r="B82" s="82" t="s">
        <v>290</v>
      </c>
      <c r="C82" s="105" t="s">
        <v>8</v>
      </c>
      <c r="D82" s="95" t="s">
        <v>291</v>
      </c>
      <c r="E82" s="32" t="s">
        <v>292</v>
      </c>
      <c r="F82" s="63" t="s">
        <v>283</v>
      </c>
      <c r="G82" s="15"/>
      <c r="H82" s="10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8.600000000000001" thickBot="1">
      <c r="A83" s="38">
        <v>83</v>
      </c>
      <c r="B83" s="82" t="s">
        <v>293</v>
      </c>
      <c r="C83" s="105" t="s">
        <v>8</v>
      </c>
      <c r="D83" s="95" t="s">
        <v>294</v>
      </c>
      <c r="E83" s="32" t="s">
        <v>295</v>
      </c>
      <c r="F83" s="63" t="s">
        <v>283</v>
      </c>
      <c r="G83" s="15"/>
      <c r="H83" s="10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8.600000000000001" thickBot="1">
      <c r="A84" s="17">
        <v>84</v>
      </c>
      <c r="B84" s="82" t="s">
        <v>296</v>
      </c>
      <c r="C84" s="105" t="s">
        <v>8</v>
      </c>
      <c r="D84" s="95" t="s">
        <v>297</v>
      </c>
      <c r="E84" s="32" t="s">
        <v>298</v>
      </c>
      <c r="F84" s="63" t="s">
        <v>299</v>
      </c>
      <c r="G84" s="15"/>
      <c r="H84" s="10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8.600000000000001" thickBot="1">
      <c r="A85" s="38">
        <v>85</v>
      </c>
      <c r="B85" s="84" t="s">
        <v>300</v>
      </c>
      <c r="C85" s="105" t="s">
        <v>8</v>
      </c>
      <c r="D85" s="64" t="s">
        <v>301</v>
      </c>
      <c r="E85" s="36" t="s">
        <v>302</v>
      </c>
      <c r="F85" s="58" t="s">
        <v>299</v>
      </c>
      <c r="G85" s="15"/>
      <c r="H85" s="10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8.600000000000001" thickBot="1">
      <c r="A86" s="65">
        <v>86</v>
      </c>
      <c r="B86" s="89" t="s">
        <v>303</v>
      </c>
      <c r="C86" s="105" t="s">
        <v>8</v>
      </c>
      <c r="D86" s="102" t="s">
        <v>304</v>
      </c>
      <c r="E86" s="67" t="s">
        <v>305</v>
      </c>
      <c r="F86" s="68" t="s">
        <v>299</v>
      </c>
      <c r="G86" s="15"/>
      <c r="H86" s="10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8.600000000000001" thickBot="1">
      <c r="A87" s="65">
        <v>87</v>
      </c>
      <c r="B87" s="89" t="s">
        <v>306</v>
      </c>
      <c r="C87" s="105" t="s">
        <v>17</v>
      </c>
      <c r="D87" s="102" t="s">
        <v>307</v>
      </c>
      <c r="E87" s="67" t="s">
        <v>308</v>
      </c>
      <c r="F87" s="68" t="s">
        <v>299</v>
      </c>
      <c r="G87" s="15"/>
      <c r="H87" s="10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8.600000000000001" thickBot="1">
      <c r="A88" s="65">
        <v>88</v>
      </c>
      <c r="B88" s="89" t="s">
        <v>309</v>
      </c>
      <c r="C88" s="105" t="s">
        <v>17</v>
      </c>
      <c r="D88" s="102">
        <v>11.27</v>
      </c>
      <c r="E88" s="67" t="s">
        <v>310</v>
      </c>
      <c r="F88" s="68" t="s">
        <v>299</v>
      </c>
      <c r="G88" s="15"/>
      <c r="H88" s="10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8.600000000000001" thickBot="1">
      <c r="A89" s="65">
        <v>89</v>
      </c>
      <c r="B89" s="89" t="s">
        <v>311</v>
      </c>
      <c r="C89" s="105" t="s">
        <v>8</v>
      </c>
      <c r="D89" s="102" t="s">
        <v>312</v>
      </c>
      <c r="E89" s="67" t="s">
        <v>313</v>
      </c>
      <c r="F89" s="68" t="s">
        <v>314</v>
      </c>
      <c r="G89" s="15"/>
      <c r="H89" s="10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8.600000000000001" thickBot="1">
      <c r="A90" s="65">
        <v>91</v>
      </c>
      <c r="B90" s="89" t="s">
        <v>315</v>
      </c>
      <c r="C90" s="105" t="s">
        <v>17</v>
      </c>
      <c r="D90" s="102" t="s">
        <v>316</v>
      </c>
      <c r="E90" s="67" t="s">
        <v>317</v>
      </c>
      <c r="F90" s="68" t="s">
        <v>314</v>
      </c>
      <c r="G90" s="15"/>
      <c r="H90" s="10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8.600000000000001" thickBot="1">
      <c r="A91" s="65">
        <v>92</v>
      </c>
      <c r="B91" s="89" t="s">
        <v>318</v>
      </c>
      <c r="C91" s="105" t="s">
        <v>8</v>
      </c>
      <c r="D91" s="102" t="s">
        <v>319</v>
      </c>
      <c r="E91" s="67" t="s">
        <v>320</v>
      </c>
      <c r="F91" s="68" t="s">
        <v>321</v>
      </c>
      <c r="G91" s="15"/>
      <c r="H91" s="10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8.600000000000001" thickBot="1">
      <c r="A92" s="65">
        <v>93</v>
      </c>
      <c r="B92" s="89" t="s">
        <v>322</v>
      </c>
      <c r="C92" s="105" t="s">
        <v>8</v>
      </c>
      <c r="D92" s="102" t="s">
        <v>323</v>
      </c>
      <c r="E92" s="67" t="s">
        <v>324</v>
      </c>
      <c r="F92" s="68" t="s">
        <v>321</v>
      </c>
      <c r="G92" s="15"/>
      <c r="H92" s="10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8.600000000000001" thickBot="1">
      <c r="A93" s="65">
        <v>94</v>
      </c>
      <c r="B93" s="89" t="s">
        <v>325</v>
      </c>
      <c r="C93" s="105" t="s">
        <v>8</v>
      </c>
      <c r="D93" s="102" t="s">
        <v>326</v>
      </c>
      <c r="E93" s="67" t="s">
        <v>327</v>
      </c>
      <c r="F93" s="68" t="s">
        <v>321</v>
      </c>
      <c r="G93" s="15"/>
      <c r="H93" s="10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8.600000000000001" thickBot="1">
      <c r="A94" s="65">
        <v>95</v>
      </c>
      <c r="B94" s="89" t="s">
        <v>328</v>
      </c>
      <c r="C94" s="105" t="s">
        <v>17</v>
      </c>
      <c r="D94" s="102" t="s">
        <v>329</v>
      </c>
      <c r="E94" s="67" t="s">
        <v>330</v>
      </c>
      <c r="F94" s="68" t="s">
        <v>321</v>
      </c>
      <c r="G94" s="15"/>
      <c r="H94" s="10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8.600000000000001" thickBot="1">
      <c r="A95" s="65">
        <v>96</v>
      </c>
      <c r="B95" s="89" t="s">
        <v>331</v>
      </c>
      <c r="C95" s="105" t="s">
        <v>8</v>
      </c>
      <c r="D95" s="102" t="s">
        <v>332</v>
      </c>
      <c r="E95" s="67" t="s">
        <v>333</v>
      </c>
      <c r="F95" s="68" t="s">
        <v>334</v>
      </c>
      <c r="G95" s="15"/>
      <c r="H95" s="10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8">
      <c r="A96" s="65">
        <v>97</v>
      </c>
      <c r="B96" s="89" t="s">
        <v>335</v>
      </c>
      <c r="C96" s="105" t="s">
        <v>8</v>
      </c>
      <c r="D96" s="103" t="s">
        <v>336</v>
      </c>
      <c r="E96" s="67" t="s">
        <v>337</v>
      </c>
      <c r="F96" s="68" t="s">
        <v>334</v>
      </c>
      <c r="G96" s="15"/>
      <c r="H96" s="10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8">
      <c r="A97" s="70"/>
      <c r="B97" s="71"/>
      <c r="C97" s="10"/>
      <c r="D97" s="64"/>
      <c r="E97" s="72"/>
      <c r="F97" s="74"/>
      <c r="G97" s="73"/>
      <c r="H97" s="10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8">
      <c r="A98" s="70"/>
      <c r="B98" s="71"/>
      <c r="C98" s="10"/>
      <c r="D98" s="64"/>
      <c r="E98" s="72"/>
      <c r="F98" s="74"/>
      <c r="G98" s="73"/>
      <c r="H98" s="10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8">
      <c r="A99" s="70"/>
      <c r="B99" s="71"/>
      <c r="C99" s="10"/>
      <c r="D99" s="64"/>
      <c r="E99" s="72"/>
      <c r="F99" s="74"/>
      <c r="G99" s="73"/>
      <c r="H99" s="10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8">
      <c r="A100" s="70"/>
      <c r="B100" s="71"/>
      <c r="C100" s="10"/>
      <c r="D100" s="64"/>
      <c r="E100" s="72"/>
      <c r="F100" s="74"/>
      <c r="G100" s="73"/>
      <c r="H100" s="10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0996-B520-4A9B-A9AD-601C31AD2A1F}">
  <sheetPr codeName="工作表2"/>
  <dimension ref="A1:AQ100"/>
  <sheetViews>
    <sheetView topLeftCell="E1" zoomScale="95" zoomScaleNormal="95" workbookViewId="0">
      <selection activeCell="J5" sqref="J5"/>
    </sheetView>
  </sheetViews>
  <sheetFormatPr defaultRowHeight="16.2"/>
  <cols>
    <col min="2" max="2" width="13.5546875" customWidth="1"/>
    <col min="4" max="4" width="19.33203125" customWidth="1"/>
    <col min="5" max="5" width="17.77734375" customWidth="1"/>
    <col min="7" max="7" width="13.77734375" customWidth="1"/>
    <col min="15" max="15" width="16.44140625" customWidth="1"/>
    <col min="17" max="17" width="13.44140625" customWidth="1"/>
  </cols>
  <sheetData>
    <row r="1" spans="1:43" ht="18.60000000000000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344</v>
      </c>
      <c r="I1" s="10" t="s">
        <v>352</v>
      </c>
      <c r="J1" s="10" t="s">
        <v>353</v>
      </c>
      <c r="K1" s="10" t="s">
        <v>354</v>
      </c>
      <c r="L1" s="8"/>
      <c r="M1" s="8"/>
      <c r="N1" s="8"/>
      <c r="O1" s="9"/>
      <c r="P1" s="1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ht="18.600000000000001" thickBot="1">
      <c r="A2" s="11">
        <v>1</v>
      </c>
      <c r="B2" s="12" t="s">
        <v>7</v>
      </c>
      <c r="C2" s="10" t="s">
        <v>8</v>
      </c>
      <c r="D2" s="13" t="s">
        <v>9</v>
      </c>
      <c r="E2" s="14" t="s">
        <v>10</v>
      </c>
      <c r="F2" s="15">
        <f ca="1">(TODAY()-G2)/365</f>
        <v>7.6054794520547944</v>
      </c>
      <c r="G2" s="16" t="s">
        <v>11</v>
      </c>
      <c r="H2" s="8"/>
      <c r="I2" s="8"/>
      <c r="J2" s="8"/>
      <c r="K2" s="8"/>
      <c r="L2" s="8"/>
      <c r="M2" s="8"/>
      <c r="N2" s="8"/>
      <c r="P2" s="10"/>
      <c r="Q2" s="10" t="s">
        <v>12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ht="18.600000000000001" thickBot="1">
      <c r="A3" s="17">
        <v>2</v>
      </c>
      <c r="B3" s="18" t="s">
        <v>13</v>
      </c>
      <c r="C3" s="10" t="s">
        <v>8</v>
      </c>
      <c r="D3" s="19" t="s">
        <v>14</v>
      </c>
      <c r="E3" s="20" t="s">
        <v>15</v>
      </c>
      <c r="F3" s="15">
        <f t="shared" ref="F3:F66" ca="1" si="0">(TODAY()-G3)/365</f>
        <v>7.6054794520547944</v>
      </c>
      <c r="G3" s="16" t="s">
        <v>11</v>
      </c>
      <c r="H3" s="8"/>
      <c r="I3" s="8"/>
      <c r="J3" s="8"/>
      <c r="K3" s="8"/>
      <c r="L3" s="8"/>
      <c r="M3" s="8"/>
      <c r="N3" s="8"/>
      <c r="O3" s="8" t="s">
        <v>343</v>
      </c>
      <c r="P3" s="10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ht="18.600000000000001" thickBot="1">
      <c r="A4" s="1">
        <v>3</v>
      </c>
      <c r="B4" s="2" t="s">
        <v>345</v>
      </c>
      <c r="C4" s="10" t="s">
        <v>17</v>
      </c>
      <c r="D4" s="4" t="s">
        <v>18</v>
      </c>
      <c r="E4" s="5" t="s">
        <v>19</v>
      </c>
      <c r="F4" s="15">
        <f t="shared" ca="1" si="0"/>
        <v>7.6054794520547944</v>
      </c>
      <c r="G4" s="16" t="s">
        <v>11</v>
      </c>
      <c r="H4" s="8"/>
      <c r="I4" s="8"/>
      <c r="J4" s="8"/>
      <c r="K4" s="8"/>
      <c r="L4" s="8"/>
      <c r="M4" s="8"/>
      <c r="N4" s="8"/>
      <c r="P4" s="1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ht="25.2" thickBot="1">
      <c r="A5" s="21">
        <v>4</v>
      </c>
      <c r="B5" s="22" t="s">
        <v>20</v>
      </c>
      <c r="C5" s="10" t="s">
        <v>17</v>
      </c>
      <c r="D5" s="23" t="s">
        <v>21</v>
      </c>
      <c r="E5" s="24" t="s">
        <v>22</v>
      </c>
      <c r="F5" s="15">
        <f t="shared" ca="1" si="0"/>
        <v>7.6054794520547944</v>
      </c>
      <c r="G5" s="16" t="s">
        <v>11</v>
      </c>
      <c r="H5" s="8"/>
      <c r="I5" s="8"/>
      <c r="J5" s="8"/>
      <c r="K5" s="8"/>
      <c r="L5" s="8"/>
      <c r="M5" s="8"/>
      <c r="N5" s="8"/>
      <c r="O5" s="77" t="s">
        <v>341</v>
      </c>
      <c r="P5" s="10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8.600000000000001" thickBot="1">
      <c r="A6" s="11">
        <v>5</v>
      </c>
      <c r="B6" s="12" t="s">
        <v>23</v>
      </c>
      <c r="C6" s="10" t="s">
        <v>8</v>
      </c>
      <c r="D6" s="13" t="s">
        <v>24</v>
      </c>
      <c r="E6" s="14" t="s">
        <v>25</v>
      </c>
      <c r="F6" s="15">
        <f t="shared" ca="1" si="0"/>
        <v>7.6054794520547944</v>
      </c>
      <c r="G6" s="16" t="s">
        <v>11</v>
      </c>
      <c r="H6" s="8"/>
      <c r="I6" s="8"/>
      <c r="J6" s="8"/>
      <c r="K6" s="8"/>
      <c r="L6" s="8"/>
      <c r="M6" s="8"/>
      <c r="N6" s="8"/>
      <c r="O6" s="8"/>
      <c r="P6" s="10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21.6" thickBot="1">
      <c r="A7" s="1">
        <v>6</v>
      </c>
      <c r="B7" s="2" t="s">
        <v>26</v>
      </c>
      <c r="C7" s="10" t="s">
        <v>8</v>
      </c>
      <c r="D7" s="4" t="s">
        <v>27</v>
      </c>
      <c r="E7" s="5" t="s">
        <v>28</v>
      </c>
      <c r="F7" s="15">
        <f t="shared" ca="1" si="0"/>
        <v>7.6054794520547944</v>
      </c>
      <c r="G7" s="16" t="s">
        <v>11</v>
      </c>
      <c r="H7" s="8"/>
      <c r="I7" s="8"/>
      <c r="J7" s="8"/>
      <c r="K7" s="8"/>
      <c r="L7" s="8"/>
      <c r="M7" s="8"/>
      <c r="N7" s="8"/>
      <c r="O7" s="78" t="s">
        <v>342</v>
      </c>
      <c r="P7" s="10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ht="18.600000000000001" thickBot="1">
      <c r="A8" s="1">
        <v>7</v>
      </c>
      <c r="B8" s="2" t="s">
        <v>29</v>
      </c>
      <c r="C8" s="10" t="s">
        <v>17</v>
      </c>
      <c r="D8" s="4" t="s">
        <v>30</v>
      </c>
      <c r="E8" s="5" t="s">
        <v>31</v>
      </c>
      <c r="F8" s="15">
        <f t="shared" ca="1" si="0"/>
        <v>7.6054794520547944</v>
      </c>
      <c r="G8" s="16" t="s">
        <v>11</v>
      </c>
      <c r="H8" s="8"/>
      <c r="I8" s="8"/>
      <c r="J8" s="8"/>
      <c r="K8" s="8"/>
      <c r="L8" s="8"/>
      <c r="M8" s="8"/>
      <c r="N8" s="8"/>
      <c r="O8" s="8"/>
      <c r="P8" s="10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8.600000000000001" thickBot="1">
      <c r="A9" s="11">
        <v>8</v>
      </c>
      <c r="B9" s="12" t="s">
        <v>32</v>
      </c>
      <c r="C9" s="10" t="s">
        <v>8</v>
      </c>
      <c r="D9" s="13" t="s">
        <v>33</v>
      </c>
      <c r="E9" s="25" t="s">
        <v>34</v>
      </c>
      <c r="F9" s="15">
        <f t="shared" ca="1" si="0"/>
        <v>7.6054794520547944</v>
      </c>
      <c r="G9" s="16" t="s">
        <v>11</v>
      </c>
      <c r="H9" s="8"/>
      <c r="I9" s="8"/>
      <c r="J9" s="8"/>
      <c r="K9" s="8"/>
      <c r="L9" s="8"/>
      <c r="M9" s="8"/>
      <c r="N9" s="8"/>
      <c r="O9" s="8"/>
      <c r="P9" s="10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ht="18.600000000000001" thickBot="1">
      <c r="A10" s="1">
        <v>9</v>
      </c>
      <c r="B10" s="2" t="s">
        <v>35</v>
      </c>
      <c r="C10" s="10" t="s">
        <v>8</v>
      </c>
      <c r="D10" s="4" t="s">
        <v>36</v>
      </c>
      <c r="E10" s="26" t="s">
        <v>37</v>
      </c>
      <c r="F10" s="15">
        <f t="shared" ca="1" si="0"/>
        <v>7.6054794520547944</v>
      </c>
      <c r="G10" s="16" t="s">
        <v>11</v>
      </c>
      <c r="H10" s="8"/>
      <c r="I10" s="8"/>
      <c r="J10" s="8"/>
      <c r="K10" s="8"/>
      <c r="L10" s="8"/>
      <c r="M10" s="8"/>
      <c r="N10" s="8"/>
      <c r="O10" s="8"/>
      <c r="P10" s="10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8.600000000000001" thickBot="1">
      <c r="A11" s="1">
        <v>10</v>
      </c>
      <c r="B11" s="2" t="s">
        <v>38</v>
      </c>
      <c r="C11" s="10" t="s">
        <v>17</v>
      </c>
      <c r="D11" s="4" t="s">
        <v>39</v>
      </c>
      <c r="E11" s="26" t="s">
        <v>40</v>
      </c>
      <c r="F11" s="15">
        <f t="shared" ca="1" si="0"/>
        <v>7.5424657534246577</v>
      </c>
      <c r="G11" s="16" t="s">
        <v>41</v>
      </c>
      <c r="H11" s="8"/>
      <c r="I11" s="8"/>
      <c r="J11" s="8"/>
      <c r="K11" s="8"/>
      <c r="L11" s="8"/>
      <c r="M11" s="8"/>
      <c r="N11" s="8"/>
      <c r="O11" s="8"/>
      <c r="P11" s="10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t="18.600000000000001" thickBot="1">
      <c r="A12" s="21">
        <v>11</v>
      </c>
      <c r="B12" s="22" t="s">
        <v>42</v>
      </c>
      <c r="C12" s="10" t="s">
        <v>8</v>
      </c>
      <c r="D12" s="23" t="s">
        <v>43</v>
      </c>
      <c r="E12" s="27" t="s">
        <v>44</v>
      </c>
      <c r="F12" s="15">
        <f t="shared" ca="1" si="0"/>
        <v>7.5424657534246577</v>
      </c>
      <c r="G12" s="28" t="s">
        <v>41</v>
      </c>
      <c r="H12" s="8"/>
      <c r="I12" s="8"/>
      <c r="J12" s="8"/>
      <c r="K12" s="8"/>
      <c r="L12" s="8"/>
      <c r="M12" s="8"/>
      <c r="N12" s="8"/>
      <c r="O12" s="8"/>
      <c r="P12" s="10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18.600000000000001" thickBot="1">
      <c r="A13" s="11">
        <v>12</v>
      </c>
      <c r="B13" s="12" t="s">
        <v>45</v>
      </c>
      <c r="C13" s="10" t="s">
        <v>8</v>
      </c>
      <c r="D13" s="13" t="s">
        <v>46</v>
      </c>
      <c r="E13" s="25" t="s">
        <v>47</v>
      </c>
      <c r="F13" s="15">
        <f t="shared" ca="1" si="0"/>
        <v>6.9616438356164387</v>
      </c>
      <c r="G13" s="28" t="s">
        <v>48</v>
      </c>
      <c r="H13" s="8"/>
      <c r="I13" s="8"/>
      <c r="J13" s="8"/>
      <c r="K13" s="8"/>
      <c r="L13" s="8"/>
      <c r="M13" s="8"/>
      <c r="N13" s="8"/>
      <c r="O13" s="8"/>
      <c r="P13" s="10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ht="18.600000000000001" thickBot="1">
      <c r="A14" s="11">
        <v>13</v>
      </c>
      <c r="B14" s="12" t="s">
        <v>49</v>
      </c>
      <c r="C14" s="10" t="s">
        <v>8</v>
      </c>
      <c r="D14" s="29" t="s">
        <v>50</v>
      </c>
      <c r="E14" s="25" t="s">
        <v>51</v>
      </c>
      <c r="F14" s="15">
        <f t="shared" ca="1" si="0"/>
        <v>6.7945205479452051</v>
      </c>
      <c r="G14" s="28" t="s">
        <v>52</v>
      </c>
      <c r="H14" s="8"/>
      <c r="I14" s="8"/>
      <c r="J14" s="8"/>
      <c r="K14" s="8"/>
      <c r="L14" s="8"/>
      <c r="M14" s="8"/>
      <c r="N14" s="8"/>
      <c r="O14" s="8"/>
      <c r="P14" s="10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ht="18.600000000000001" thickBot="1">
      <c r="A15" s="17">
        <v>14</v>
      </c>
      <c r="B15" s="18" t="s">
        <v>53</v>
      </c>
      <c r="C15" s="10" t="s">
        <v>17</v>
      </c>
      <c r="D15" s="31" t="s">
        <v>54</v>
      </c>
      <c r="E15" s="32" t="s">
        <v>55</v>
      </c>
      <c r="F15" s="15">
        <f t="shared" ca="1" si="0"/>
        <v>6.7123287671232879</v>
      </c>
      <c r="G15" s="33" t="s">
        <v>56</v>
      </c>
      <c r="H15" s="8"/>
      <c r="I15" s="8"/>
      <c r="J15" s="8"/>
      <c r="K15" s="8"/>
      <c r="L15" s="8"/>
      <c r="M15" s="8"/>
      <c r="N15" s="8"/>
      <c r="O15" s="8"/>
      <c r="P15" s="10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ht="18.600000000000001" thickBot="1">
      <c r="A16" s="17">
        <v>15</v>
      </c>
      <c r="B16" s="34" t="s">
        <v>57</v>
      </c>
      <c r="C16" s="10" t="s">
        <v>8</v>
      </c>
      <c r="D16" s="35" t="s">
        <v>58</v>
      </c>
      <c r="E16" s="36" t="s">
        <v>59</v>
      </c>
      <c r="F16" s="15">
        <f t="shared" ca="1" si="0"/>
        <v>6.5424657534246577</v>
      </c>
      <c r="G16" s="33" t="s">
        <v>60</v>
      </c>
      <c r="H16" s="8"/>
      <c r="I16" s="8"/>
      <c r="J16" s="8"/>
      <c r="K16" s="8"/>
      <c r="L16" s="8"/>
      <c r="M16" s="8"/>
      <c r="N16" s="8"/>
      <c r="O16" s="8"/>
      <c r="P16" s="10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ht="18.600000000000001" thickBot="1">
      <c r="A17" s="17">
        <v>16</v>
      </c>
      <c r="B17" s="18" t="s">
        <v>61</v>
      </c>
      <c r="C17" s="10" t="s">
        <v>17</v>
      </c>
      <c r="D17" s="31" t="s">
        <v>62</v>
      </c>
      <c r="E17" s="32" t="s">
        <v>63</v>
      </c>
      <c r="F17" s="15">
        <f t="shared" ca="1" si="0"/>
        <v>6.2931506849315069</v>
      </c>
      <c r="G17" s="16" t="s">
        <v>64</v>
      </c>
      <c r="H17" s="8"/>
      <c r="I17" s="8"/>
      <c r="J17" s="8"/>
      <c r="K17" s="8"/>
      <c r="L17" s="8"/>
      <c r="M17" s="8"/>
      <c r="N17" s="8"/>
      <c r="O17" s="8"/>
      <c r="P17" s="10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ht="18.600000000000001" thickBot="1">
      <c r="A18" s="17">
        <v>17</v>
      </c>
      <c r="B18" s="34" t="s">
        <v>65</v>
      </c>
      <c r="C18" s="10" t="s">
        <v>8</v>
      </c>
      <c r="D18" s="35" t="s">
        <v>66</v>
      </c>
      <c r="E18" s="36" t="s">
        <v>67</v>
      </c>
      <c r="F18" s="15">
        <f t="shared" ca="1" si="0"/>
        <v>6.0465753424657533</v>
      </c>
      <c r="G18" s="16" t="s">
        <v>68</v>
      </c>
      <c r="H18" s="8"/>
      <c r="I18" s="8"/>
      <c r="J18" s="8"/>
      <c r="K18" s="8"/>
      <c r="L18" s="8"/>
      <c r="M18" s="8"/>
      <c r="N18" s="8"/>
      <c r="O18" s="8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8.600000000000001" thickBot="1">
      <c r="A19" s="17">
        <v>18</v>
      </c>
      <c r="B19" s="18" t="s">
        <v>69</v>
      </c>
      <c r="C19" s="10" t="s">
        <v>17</v>
      </c>
      <c r="D19" s="31" t="s">
        <v>70</v>
      </c>
      <c r="E19" s="32" t="s">
        <v>71</v>
      </c>
      <c r="F19" s="15">
        <f t="shared" ca="1" si="0"/>
        <v>5.9616438356164387</v>
      </c>
      <c r="G19" s="33" t="s">
        <v>72</v>
      </c>
      <c r="H19" s="8"/>
      <c r="I19" s="8"/>
      <c r="J19" s="8"/>
      <c r="K19" s="8"/>
      <c r="L19" s="8"/>
      <c r="M19" s="8"/>
      <c r="N19" s="8"/>
      <c r="O19" s="8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8.600000000000001" thickBot="1">
      <c r="A20" s="17">
        <v>19</v>
      </c>
      <c r="B20" s="18" t="s">
        <v>73</v>
      </c>
      <c r="C20" s="10" t="s">
        <v>8</v>
      </c>
      <c r="D20" s="31" t="s">
        <v>74</v>
      </c>
      <c r="E20" s="32" t="s">
        <v>75</v>
      </c>
      <c r="F20" s="15">
        <f t="shared" ca="1" si="0"/>
        <v>5.9616438356164387</v>
      </c>
      <c r="G20" s="16" t="s">
        <v>72</v>
      </c>
      <c r="H20" s="8"/>
      <c r="I20" s="8"/>
      <c r="J20" s="8"/>
      <c r="K20" s="8"/>
      <c r="L20" s="8"/>
      <c r="M20" s="8"/>
      <c r="N20" s="8"/>
      <c r="O20" s="8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8.600000000000001" thickBot="1">
      <c r="A21" s="17">
        <v>20</v>
      </c>
      <c r="B21" s="18" t="s">
        <v>76</v>
      </c>
      <c r="C21" s="10" t="s">
        <v>17</v>
      </c>
      <c r="D21" s="31" t="s">
        <v>77</v>
      </c>
      <c r="E21" s="32" t="s">
        <v>78</v>
      </c>
      <c r="F21" s="15">
        <f t="shared" ca="1" si="0"/>
        <v>5.6273972602739724</v>
      </c>
      <c r="G21" s="28" t="s">
        <v>79</v>
      </c>
      <c r="H21" s="8"/>
      <c r="I21" s="8"/>
      <c r="J21" s="8"/>
      <c r="K21" s="8"/>
      <c r="L21" s="8"/>
      <c r="M21" s="8"/>
      <c r="N21" s="8"/>
      <c r="O21" s="8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8.600000000000001" thickBot="1">
      <c r="A22" s="17">
        <v>21</v>
      </c>
      <c r="B22" s="18" t="s">
        <v>80</v>
      </c>
      <c r="C22" s="10" t="s">
        <v>17</v>
      </c>
      <c r="D22" s="31" t="s">
        <v>81</v>
      </c>
      <c r="E22" s="32" t="s">
        <v>82</v>
      </c>
      <c r="F22" s="15">
        <f t="shared" ca="1" si="0"/>
        <v>5.6273972602739724</v>
      </c>
      <c r="G22" s="16" t="s">
        <v>79</v>
      </c>
      <c r="H22" s="8"/>
      <c r="I22" s="8"/>
      <c r="J22" s="8"/>
      <c r="K22" s="8"/>
      <c r="L22" s="8"/>
      <c r="M22" s="8"/>
      <c r="N22" s="8"/>
      <c r="O22" s="8"/>
      <c r="P22" s="10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ht="18.600000000000001" thickBot="1">
      <c r="A23" s="17">
        <v>22</v>
      </c>
      <c r="B23" s="18" t="s">
        <v>7</v>
      </c>
      <c r="C23" s="10" t="s">
        <v>8</v>
      </c>
      <c r="D23" s="31" t="s">
        <v>83</v>
      </c>
      <c r="E23" s="32" t="s">
        <v>84</v>
      </c>
      <c r="F23" s="15">
        <f t="shared" ca="1" si="0"/>
        <v>5.375342465753425</v>
      </c>
      <c r="G23" s="33" t="s">
        <v>85</v>
      </c>
      <c r="H23" s="8"/>
      <c r="I23" s="8"/>
      <c r="J23" s="8"/>
      <c r="K23" s="8"/>
      <c r="L23" s="8"/>
      <c r="M23" s="8"/>
      <c r="N23" s="8"/>
      <c r="O23" s="8"/>
      <c r="P23" s="10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ht="18.600000000000001" thickBot="1">
      <c r="A24" s="17">
        <v>23</v>
      </c>
      <c r="B24" s="18" t="s">
        <v>86</v>
      </c>
      <c r="C24" s="10" t="s">
        <v>8</v>
      </c>
      <c r="D24" s="31" t="s">
        <v>87</v>
      </c>
      <c r="E24" s="32" t="s">
        <v>88</v>
      </c>
      <c r="F24" s="15">
        <f t="shared" ca="1" si="0"/>
        <v>5.2931506849315069</v>
      </c>
      <c r="G24" s="28" t="s">
        <v>89</v>
      </c>
      <c r="H24" s="8"/>
      <c r="I24" s="8"/>
      <c r="J24" s="8"/>
      <c r="K24" s="8"/>
      <c r="L24" s="8"/>
      <c r="M24" s="8"/>
      <c r="N24" s="8"/>
      <c r="O24" s="8"/>
      <c r="P24" s="10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ht="18.600000000000001" thickBot="1">
      <c r="A25" s="17">
        <v>24</v>
      </c>
      <c r="B25" s="18" t="s">
        <v>90</v>
      </c>
      <c r="C25" s="10" t="s">
        <v>8</v>
      </c>
      <c r="D25" s="31" t="s">
        <v>91</v>
      </c>
      <c r="E25" s="20" t="s">
        <v>92</v>
      </c>
      <c r="F25" s="15">
        <f t="shared" ca="1" si="0"/>
        <v>5.043835616438356</v>
      </c>
      <c r="G25" s="37" t="s">
        <v>93</v>
      </c>
      <c r="H25" s="8"/>
      <c r="I25" s="8"/>
      <c r="J25" s="8"/>
      <c r="K25" s="8"/>
      <c r="L25" s="8"/>
      <c r="M25" s="8"/>
      <c r="N25" s="8"/>
      <c r="O25" s="8"/>
      <c r="P25" s="10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ht="18.600000000000001" thickBot="1">
      <c r="A26" s="17">
        <v>25</v>
      </c>
      <c r="B26" s="18" t="s">
        <v>94</v>
      </c>
      <c r="C26" s="10" t="s">
        <v>17</v>
      </c>
      <c r="D26" s="31" t="s">
        <v>95</v>
      </c>
      <c r="E26" s="20" t="s">
        <v>96</v>
      </c>
      <c r="F26" s="15">
        <f t="shared" ca="1" si="0"/>
        <v>4.8767123287671232</v>
      </c>
      <c r="G26" s="37" t="s">
        <v>97</v>
      </c>
      <c r="H26" s="8"/>
      <c r="I26" s="8"/>
      <c r="J26" s="8"/>
      <c r="K26" s="8"/>
      <c r="L26" s="8"/>
      <c r="M26" s="8"/>
      <c r="N26" s="8"/>
      <c r="O26" s="8"/>
      <c r="P26" s="10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ht="18.600000000000001" thickBot="1">
      <c r="A27" s="17">
        <v>26</v>
      </c>
      <c r="B27" s="18" t="s">
        <v>98</v>
      </c>
      <c r="C27" s="10" t="s">
        <v>17</v>
      </c>
      <c r="D27" s="31" t="s">
        <v>99</v>
      </c>
      <c r="E27" s="20" t="s">
        <v>100</v>
      </c>
      <c r="F27" s="15">
        <f t="shared" ca="1" si="0"/>
        <v>4.7917808219178086</v>
      </c>
      <c r="G27" s="37" t="s">
        <v>101</v>
      </c>
      <c r="H27" s="8"/>
      <c r="I27" s="8"/>
      <c r="J27" s="8"/>
      <c r="K27" s="8"/>
      <c r="L27" s="8"/>
      <c r="M27" s="8"/>
      <c r="N27" s="8"/>
      <c r="O27" s="8"/>
      <c r="P27" s="10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ht="18.600000000000001" thickBot="1">
      <c r="A28" s="17">
        <v>27</v>
      </c>
      <c r="B28" s="18" t="s">
        <v>102</v>
      </c>
      <c r="C28" s="10" t="s">
        <v>8</v>
      </c>
      <c r="D28" s="31" t="s">
        <v>103</v>
      </c>
      <c r="E28" s="20" t="s">
        <v>104</v>
      </c>
      <c r="F28" s="15">
        <f t="shared" ca="1" si="0"/>
        <v>4.5397260273972604</v>
      </c>
      <c r="G28" s="37" t="s">
        <v>105</v>
      </c>
      <c r="H28" s="8"/>
      <c r="I28" s="8"/>
      <c r="J28" s="8"/>
      <c r="K28" s="8"/>
      <c r="L28" s="8"/>
      <c r="M28" s="8"/>
      <c r="N28" s="8"/>
      <c r="O28" s="8"/>
      <c r="P28" s="10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ht="18.600000000000001" thickBot="1">
      <c r="A29" s="17">
        <v>28</v>
      </c>
      <c r="B29" s="18" t="s">
        <v>106</v>
      </c>
      <c r="C29" s="10" t="s">
        <v>17</v>
      </c>
      <c r="D29" s="31" t="s">
        <v>107</v>
      </c>
      <c r="E29" s="20" t="s">
        <v>108</v>
      </c>
      <c r="F29" s="15">
        <f t="shared" ca="1" si="0"/>
        <v>4.3726027397260276</v>
      </c>
      <c r="G29" s="37" t="s">
        <v>109</v>
      </c>
      <c r="H29" s="8"/>
      <c r="I29" s="8"/>
      <c r="J29" s="8"/>
      <c r="K29" s="8"/>
      <c r="L29" s="8"/>
      <c r="M29" s="8"/>
      <c r="N29" s="8"/>
      <c r="O29" s="8"/>
      <c r="P29" s="10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ht="18.600000000000001" thickBot="1">
      <c r="A30" s="17">
        <v>29</v>
      </c>
      <c r="B30" s="18" t="s">
        <v>110</v>
      </c>
      <c r="C30" s="10" t="s">
        <v>17</v>
      </c>
      <c r="D30" s="31" t="s">
        <v>111</v>
      </c>
      <c r="E30" s="20" t="s">
        <v>112</v>
      </c>
      <c r="F30" s="15">
        <f t="shared" ca="1" si="0"/>
        <v>4.1205479452054794</v>
      </c>
      <c r="G30" s="37" t="s">
        <v>113</v>
      </c>
      <c r="H30" s="8"/>
      <c r="I30" s="8"/>
      <c r="J30" s="8"/>
      <c r="K30" s="8"/>
      <c r="L30" s="8"/>
      <c r="M30" s="8"/>
      <c r="N30" s="8"/>
      <c r="O30" s="8"/>
      <c r="P30" s="10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ht="18.600000000000001" thickBot="1">
      <c r="A31" s="17">
        <v>30</v>
      </c>
      <c r="B31" s="18" t="s">
        <v>114</v>
      </c>
      <c r="C31" s="10" t="s">
        <v>8</v>
      </c>
      <c r="D31" s="31" t="s">
        <v>115</v>
      </c>
      <c r="E31" s="20" t="s">
        <v>116</v>
      </c>
      <c r="F31" s="15">
        <f t="shared" ca="1" si="0"/>
        <v>4.2054794520547949</v>
      </c>
      <c r="G31" s="37" t="s">
        <v>117</v>
      </c>
      <c r="H31" s="8"/>
      <c r="I31" s="8"/>
      <c r="J31" s="8"/>
      <c r="K31" s="8"/>
      <c r="L31" s="8"/>
      <c r="M31" s="8"/>
      <c r="N31" s="8"/>
      <c r="O31" s="8"/>
      <c r="P31" s="10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ht="18.600000000000001" thickBot="1">
      <c r="A32" s="17">
        <v>31</v>
      </c>
      <c r="B32" s="18" t="s">
        <v>118</v>
      </c>
      <c r="C32" s="10" t="s">
        <v>17</v>
      </c>
      <c r="D32" s="31" t="s">
        <v>119</v>
      </c>
      <c r="E32" s="20" t="s">
        <v>120</v>
      </c>
      <c r="F32" s="15">
        <f t="shared" ca="1" si="0"/>
        <v>4.1205479452054794</v>
      </c>
      <c r="G32" s="37" t="s">
        <v>113</v>
      </c>
      <c r="H32" s="8"/>
      <c r="I32" s="8"/>
      <c r="J32" s="8"/>
      <c r="K32" s="8"/>
      <c r="L32" s="8"/>
      <c r="M32" s="8"/>
      <c r="N32" s="8"/>
      <c r="O32" s="8"/>
      <c r="P32" s="10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ht="18.600000000000001" thickBot="1">
      <c r="A33" s="17">
        <v>32</v>
      </c>
      <c r="B33" s="18" t="s">
        <v>121</v>
      </c>
      <c r="C33" s="10" t="s">
        <v>8</v>
      </c>
      <c r="D33" s="31" t="s">
        <v>122</v>
      </c>
      <c r="E33" s="32" t="s">
        <v>123</v>
      </c>
      <c r="F33" s="15">
        <f t="shared" ca="1" si="0"/>
        <v>3.9589041095890409</v>
      </c>
      <c r="G33" s="37" t="s">
        <v>124</v>
      </c>
      <c r="H33" s="8"/>
      <c r="I33" s="8"/>
      <c r="J33" s="8"/>
      <c r="K33" s="8"/>
      <c r="L33" s="8"/>
      <c r="M33" s="8"/>
      <c r="N33" s="8"/>
      <c r="O33" s="8"/>
      <c r="P33" s="1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ht="18.600000000000001" thickBot="1">
      <c r="A34" s="17">
        <v>33</v>
      </c>
      <c r="B34" s="18" t="s">
        <v>125</v>
      </c>
      <c r="C34" s="10" t="s">
        <v>8</v>
      </c>
      <c r="D34" s="31" t="s">
        <v>126</v>
      </c>
      <c r="E34" s="32" t="s">
        <v>127</v>
      </c>
      <c r="F34" s="15">
        <f t="shared" ca="1" si="0"/>
        <v>3.9589041095890409</v>
      </c>
      <c r="G34" s="37" t="s">
        <v>124</v>
      </c>
      <c r="H34" s="8"/>
      <c r="I34" s="8"/>
      <c r="J34" s="8"/>
      <c r="K34" s="8"/>
      <c r="L34" s="8"/>
      <c r="M34" s="8"/>
      <c r="N34" s="8"/>
      <c r="O34" s="8"/>
      <c r="P34" s="10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ht="18.600000000000001" thickBot="1">
      <c r="A35" s="17">
        <v>34</v>
      </c>
      <c r="B35" s="18" t="s">
        <v>128</v>
      </c>
      <c r="C35" s="10" t="s">
        <v>17</v>
      </c>
      <c r="D35" s="31" t="s">
        <v>129</v>
      </c>
      <c r="E35" s="32" t="s">
        <v>130</v>
      </c>
      <c r="F35" s="15">
        <f t="shared" ca="1" si="0"/>
        <v>3.8767123287671232</v>
      </c>
      <c r="G35" s="37" t="s">
        <v>131</v>
      </c>
      <c r="H35" s="8"/>
      <c r="I35" s="8"/>
      <c r="J35" s="8"/>
      <c r="K35" s="8"/>
      <c r="L35" s="8"/>
      <c r="M35" s="8"/>
      <c r="N35" s="8"/>
      <c r="O35" s="8"/>
      <c r="P35" s="10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ht="18.600000000000001" thickBot="1">
      <c r="A36" s="17">
        <v>35</v>
      </c>
      <c r="B36" s="18" t="s">
        <v>132</v>
      </c>
      <c r="C36" s="10" t="s">
        <v>8</v>
      </c>
      <c r="D36" s="31" t="s">
        <v>133</v>
      </c>
      <c r="E36" s="20" t="s">
        <v>134</v>
      </c>
      <c r="F36" s="15">
        <f t="shared" ca="1" si="0"/>
        <v>3.8767123287671232</v>
      </c>
      <c r="G36" s="37" t="s">
        <v>131</v>
      </c>
      <c r="H36" s="8"/>
      <c r="I36" s="8"/>
      <c r="J36" s="8"/>
      <c r="K36" s="8"/>
      <c r="L36" s="8"/>
      <c r="M36" s="8"/>
      <c r="N36" s="8"/>
      <c r="O36" s="8"/>
      <c r="P36" s="10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ht="18.600000000000001" thickBot="1">
      <c r="A37" s="17">
        <v>36</v>
      </c>
      <c r="B37" s="18" t="s">
        <v>135</v>
      </c>
      <c r="C37" s="10" t="s">
        <v>8</v>
      </c>
      <c r="D37" s="31" t="s">
        <v>136</v>
      </c>
      <c r="E37" s="32" t="s">
        <v>137</v>
      </c>
      <c r="F37" s="15">
        <f t="shared" ca="1" si="0"/>
        <v>3.7095890410958905</v>
      </c>
      <c r="G37" s="37" t="s">
        <v>138</v>
      </c>
      <c r="H37" s="8"/>
      <c r="I37" s="8"/>
      <c r="J37" s="8"/>
      <c r="K37" s="8"/>
      <c r="L37" s="8"/>
      <c r="M37" s="8"/>
      <c r="N37" s="8"/>
      <c r="O37" s="8"/>
      <c r="P37" s="10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ht="18.600000000000001" thickBot="1">
      <c r="A38" s="38">
        <v>37</v>
      </c>
      <c r="B38" s="34" t="s">
        <v>139</v>
      </c>
      <c r="C38" s="10" t="s">
        <v>8</v>
      </c>
      <c r="D38" s="35" t="s">
        <v>140</v>
      </c>
      <c r="E38" s="36" t="s">
        <v>141</v>
      </c>
      <c r="F38" s="15">
        <f t="shared" ca="1" si="0"/>
        <v>3.5397260273972604</v>
      </c>
      <c r="G38" s="39" t="s">
        <v>142</v>
      </c>
      <c r="H38" s="8"/>
      <c r="I38" s="8"/>
      <c r="J38" s="8"/>
      <c r="K38" s="8"/>
      <c r="L38" s="8"/>
      <c r="M38" s="8"/>
      <c r="N38" s="8"/>
      <c r="O38" s="8"/>
      <c r="P38" s="10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ht="18.600000000000001" thickBot="1">
      <c r="A39" s="17">
        <v>38</v>
      </c>
      <c r="B39" s="18" t="s">
        <v>143</v>
      </c>
      <c r="C39" s="10" t="s">
        <v>8</v>
      </c>
      <c r="D39" s="31" t="s">
        <v>144</v>
      </c>
      <c r="E39" s="32" t="s">
        <v>145</v>
      </c>
      <c r="F39" s="15">
        <f t="shared" ca="1" si="0"/>
        <v>3.4575342465753423</v>
      </c>
      <c r="G39" s="37" t="s">
        <v>146</v>
      </c>
      <c r="H39" s="8"/>
      <c r="I39" s="8"/>
      <c r="J39" s="8"/>
      <c r="K39" s="8"/>
      <c r="L39" s="8"/>
      <c r="M39" s="8"/>
      <c r="N39" s="8"/>
      <c r="O39" s="8"/>
      <c r="P39" s="10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43" ht="18.600000000000001" thickBot="1">
      <c r="A40" s="17">
        <v>39</v>
      </c>
      <c r="B40" s="18" t="s">
        <v>147</v>
      </c>
      <c r="C40" s="10" t="s">
        <v>17</v>
      </c>
      <c r="D40" s="31" t="s">
        <v>148</v>
      </c>
      <c r="E40" s="32" t="s">
        <v>149</v>
      </c>
      <c r="F40" s="15">
        <f t="shared" ca="1" si="0"/>
        <v>3.4575342465753423</v>
      </c>
      <c r="G40" s="37" t="s">
        <v>146</v>
      </c>
      <c r="H40" s="8"/>
      <c r="I40" s="8"/>
      <c r="J40" s="8"/>
      <c r="K40" s="8"/>
      <c r="L40" s="8"/>
      <c r="M40" s="8"/>
      <c r="N40" s="8"/>
      <c r="O40" s="8"/>
      <c r="P40" s="10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ht="18.600000000000001" thickBot="1">
      <c r="A41" s="17">
        <v>40</v>
      </c>
      <c r="B41" s="18" t="s">
        <v>150</v>
      </c>
      <c r="C41" s="10" t="s">
        <v>8</v>
      </c>
      <c r="D41" s="31" t="s">
        <v>151</v>
      </c>
      <c r="E41" s="32" t="s">
        <v>152</v>
      </c>
      <c r="F41" s="15">
        <f t="shared" ca="1" si="0"/>
        <v>3.3726027397260272</v>
      </c>
      <c r="G41" s="37" t="s">
        <v>153</v>
      </c>
      <c r="H41" s="8"/>
      <c r="I41" s="8"/>
      <c r="J41" s="8"/>
      <c r="K41" s="8"/>
      <c r="L41" s="8"/>
      <c r="M41" s="8"/>
      <c r="N41" s="8"/>
      <c r="O41" s="8"/>
      <c r="P41" s="10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ht="18.600000000000001" thickBot="1">
      <c r="A42" s="17">
        <v>41</v>
      </c>
      <c r="B42" s="18" t="s">
        <v>154</v>
      </c>
      <c r="C42" s="10" t="s">
        <v>8</v>
      </c>
      <c r="D42" s="31" t="s">
        <v>155</v>
      </c>
      <c r="E42" s="32" t="s">
        <v>156</v>
      </c>
      <c r="F42" s="15">
        <f t="shared" ca="1" si="0"/>
        <v>3.2904109589041095</v>
      </c>
      <c r="G42" s="37" t="s">
        <v>157</v>
      </c>
      <c r="H42" s="8"/>
      <c r="I42" s="8"/>
      <c r="J42" s="8"/>
      <c r="K42" s="8"/>
      <c r="L42" s="8"/>
      <c r="M42" s="8"/>
      <c r="N42" s="8"/>
      <c r="O42" s="8"/>
      <c r="P42" s="10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ht="18.600000000000001" thickBot="1">
      <c r="A43" s="17">
        <v>42</v>
      </c>
      <c r="B43" s="18" t="s">
        <v>158</v>
      </c>
      <c r="C43" s="10" t="s">
        <v>17</v>
      </c>
      <c r="D43" s="31" t="s">
        <v>159</v>
      </c>
      <c r="E43" s="32" t="s">
        <v>160</v>
      </c>
      <c r="F43" s="15">
        <f t="shared" ca="1" si="0"/>
        <v>3.2904109589041095</v>
      </c>
      <c r="G43" s="37" t="s">
        <v>157</v>
      </c>
      <c r="H43" s="8"/>
      <c r="I43" s="8"/>
      <c r="J43" s="8"/>
      <c r="K43" s="8"/>
      <c r="L43" s="8"/>
      <c r="M43" s="8"/>
      <c r="N43" s="8"/>
      <c r="O43" s="8"/>
      <c r="P43" s="10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ht="18.600000000000001" thickBot="1">
      <c r="A44" s="17">
        <v>43</v>
      </c>
      <c r="B44" s="18" t="s">
        <v>161</v>
      </c>
      <c r="C44" s="10" t="s">
        <v>8</v>
      </c>
      <c r="D44" s="31" t="s">
        <v>162</v>
      </c>
      <c r="E44" s="32" t="s">
        <v>163</v>
      </c>
      <c r="F44" s="15">
        <f t="shared" ca="1" si="0"/>
        <v>3.2904109589041095</v>
      </c>
      <c r="G44" s="37" t="s">
        <v>157</v>
      </c>
      <c r="H44" s="8"/>
      <c r="I44" s="8"/>
      <c r="J44" s="8"/>
      <c r="K44" s="8"/>
      <c r="L44" s="8"/>
      <c r="M44" s="8"/>
      <c r="N44" s="8"/>
      <c r="O44" s="8"/>
      <c r="P44" s="10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ht="18.600000000000001" thickBot="1">
      <c r="A45" s="17">
        <v>44</v>
      </c>
      <c r="B45" s="18" t="s">
        <v>164</v>
      </c>
      <c r="C45" s="10" t="s">
        <v>17</v>
      </c>
      <c r="D45" s="31" t="s">
        <v>165</v>
      </c>
      <c r="E45" s="32" t="s">
        <v>166</v>
      </c>
      <c r="F45" s="15">
        <f t="shared" ca="1" si="0"/>
        <v>3.2904109589041095</v>
      </c>
      <c r="G45" s="37" t="s">
        <v>157</v>
      </c>
      <c r="H45" s="8"/>
      <c r="I45" s="8"/>
      <c r="J45" s="8"/>
      <c r="K45" s="8"/>
      <c r="L45" s="8"/>
      <c r="M45" s="8"/>
      <c r="N45" s="8"/>
      <c r="O45" s="8"/>
      <c r="P45" s="10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ht="18.600000000000001" thickBot="1">
      <c r="A46" s="17">
        <v>45</v>
      </c>
      <c r="B46" s="18" t="s">
        <v>167</v>
      </c>
      <c r="C46" s="10" t="s">
        <v>17</v>
      </c>
      <c r="D46" s="31" t="s">
        <v>168</v>
      </c>
      <c r="E46" s="32" t="s">
        <v>169</v>
      </c>
      <c r="F46" s="15">
        <f t="shared" ca="1" si="0"/>
        <v>3.2904109589041095</v>
      </c>
      <c r="G46" s="37" t="s">
        <v>157</v>
      </c>
      <c r="H46" s="8"/>
      <c r="I46" s="8"/>
      <c r="J46" s="8"/>
      <c r="K46" s="8"/>
      <c r="L46" s="8"/>
      <c r="M46" s="8"/>
      <c r="N46" s="8"/>
      <c r="O46" s="8"/>
      <c r="P46" s="10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ht="18.600000000000001" thickBot="1">
      <c r="A47" s="17">
        <v>46</v>
      </c>
      <c r="B47" s="18" t="s">
        <v>170</v>
      </c>
      <c r="C47" s="10" t="s">
        <v>8</v>
      </c>
      <c r="D47" s="31" t="s">
        <v>171</v>
      </c>
      <c r="E47" s="32" t="s">
        <v>172</v>
      </c>
      <c r="F47" s="15">
        <f t="shared" ca="1" si="0"/>
        <v>3.2054794520547945</v>
      </c>
      <c r="G47" s="37" t="s">
        <v>173</v>
      </c>
      <c r="H47" s="8"/>
      <c r="I47" s="8"/>
      <c r="J47" s="8"/>
      <c r="K47" s="8"/>
      <c r="L47" s="8"/>
      <c r="M47" s="8"/>
      <c r="N47" s="8"/>
      <c r="O47" s="8"/>
      <c r="P47" s="10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ht="18.600000000000001" thickBot="1">
      <c r="A48" s="17">
        <v>47</v>
      </c>
      <c r="B48" s="18" t="s">
        <v>174</v>
      </c>
      <c r="C48" s="10" t="s">
        <v>8</v>
      </c>
      <c r="D48" s="31" t="s">
        <v>175</v>
      </c>
      <c r="E48" s="32" t="s">
        <v>176</v>
      </c>
      <c r="F48" s="15">
        <f t="shared" ca="1" si="0"/>
        <v>3.2054794520547945</v>
      </c>
      <c r="G48" s="37" t="s">
        <v>173</v>
      </c>
      <c r="H48" s="8"/>
      <c r="I48" s="8"/>
      <c r="J48" s="8"/>
      <c r="K48" s="8"/>
      <c r="L48" s="8"/>
      <c r="M48" s="8"/>
      <c r="N48" s="8"/>
      <c r="O48" s="8"/>
      <c r="P48" s="1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ht="18.600000000000001" thickBot="1">
      <c r="A49" s="17">
        <v>48</v>
      </c>
      <c r="B49" s="18" t="s">
        <v>177</v>
      </c>
      <c r="C49" s="10" t="s">
        <v>8</v>
      </c>
      <c r="D49" s="31" t="s">
        <v>178</v>
      </c>
      <c r="E49" s="32" t="s">
        <v>179</v>
      </c>
      <c r="F49" s="15">
        <f t="shared" ca="1" si="0"/>
        <v>3.043835616438356</v>
      </c>
      <c r="G49" s="37" t="s">
        <v>180</v>
      </c>
      <c r="H49" s="8"/>
      <c r="I49" s="8"/>
      <c r="J49" s="8"/>
      <c r="K49" s="8"/>
      <c r="L49" s="8"/>
      <c r="M49" s="8"/>
      <c r="N49" s="8"/>
      <c r="O49" s="8"/>
      <c r="P49" s="10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8.600000000000001" thickBot="1">
      <c r="A50" s="17">
        <v>50</v>
      </c>
      <c r="B50" s="18" t="s">
        <v>181</v>
      </c>
      <c r="C50" s="10" t="s">
        <v>8</v>
      </c>
      <c r="D50" s="31" t="s">
        <v>182</v>
      </c>
      <c r="E50" s="32" t="s">
        <v>183</v>
      </c>
      <c r="F50" s="15">
        <f t="shared" ca="1" si="0"/>
        <v>3.043835616438356</v>
      </c>
      <c r="G50" s="37" t="s">
        <v>180</v>
      </c>
      <c r="H50" s="8"/>
      <c r="I50" s="8"/>
      <c r="J50" s="8"/>
      <c r="K50" s="8"/>
      <c r="L50" s="8"/>
      <c r="M50" s="8"/>
      <c r="N50" s="8"/>
      <c r="O50" s="8"/>
      <c r="P50" s="10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8.600000000000001" thickBot="1">
      <c r="A51" s="17">
        <v>51</v>
      </c>
      <c r="B51" s="18" t="s">
        <v>184</v>
      </c>
      <c r="C51" s="10" t="s">
        <v>17</v>
      </c>
      <c r="D51" s="31" t="s">
        <v>185</v>
      </c>
      <c r="E51" s="32" t="s">
        <v>186</v>
      </c>
      <c r="F51" s="15">
        <f t="shared" ca="1" si="0"/>
        <v>3.043835616438356</v>
      </c>
      <c r="G51" s="37" t="s">
        <v>180</v>
      </c>
      <c r="H51" s="8"/>
      <c r="I51" s="8"/>
      <c r="J51" s="8"/>
      <c r="K51" s="8"/>
      <c r="L51" s="8"/>
      <c r="M51" s="8"/>
      <c r="N51" s="8"/>
      <c r="O51" s="8"/>
      <c r="P51" s="10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8.600000000000001" thickBot="1">
      <c r="A52" s="17">
        <v>52</v>
      </c>
      <c r="B52" s="40" t="s">
        <v>187</v>
      </c>
      <c r="C52" s="10" t="s">
        <v>8</v>
      </c>
      <c r="D52" s="31" t="s">
        <v>188</v>
      </c>
      <c r="E52" s="32" t="s">
        <v>189</v>
      </c>
      <c r="F52" s="15">
        <f t="shared" ca="1" si="0"/>
        <v>3.043835616438356</v>
      </c>
      <c r="G52" s="37" t="s">
        <v>180</v>
      </c>
      <c r="H52" s="8"/>
      <c r="I52" s="8"/>
      <c r="J52" s="8"/>
      <c r="K52" s="8"/>
      <c r="L52" s="8"/>
      <c r="M52" s="8"/>
      <c r="N52" s="8"/>
      <c r="O52" s="8"/>
      <c r="P52" s="10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8.600000000000001" thickBot="1">
      <c r="A53" s="17">
        <v>53</v>
      </c>
      <c r="B53" s="40" t="s">
        <v>190</v>
      </c>
      <c r="C53" s="10" t="s">
        <v>17</v>
      </c>
      <c r="D53" s="31" t="s">
        <v>191</v>
      </c>
      <c r="E53" s="32" t="s">
        <v>192</v>
      </c>
      <c r="F53" s="15">
        <f t="shared" ca="1" si="0"/>
        <v>3.043835616438356</v>
      </c>
      <c r="G53" s="37" t="s">
        <v>180</v>
      </c>
      <c r="H53" s="8"/>
      <c r="I53" s="8"/>
      <c r="J53" s="8"/>
      <c r="K53" s="8"/>
      <c r="L53" s="8"/>
      <c r="M53" s="8"/>
      <c r="N53" s="8"/>
      <c r="O53" s="8"/>
      <c r="P53" s="10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8.600000000000001" thickBot="1">
      <c r="A54" s="17">
        <v>54</v>
      </c>
      <c r="B54" s="40" t="s">
        <v>193</v>
      </c>
      <c r="C54" s="10" t="s">
        <v>17</v>
      </c>
      <c r="D54" s="31" t="s">
        <v>194</v>
      </c>
      <c r="E54" s="20" t="s">
        <v>195</v>
      </c>
      <c r="F54" s="15">
        <f t="shared" ca="1" si="0"/>
        <v>4.2904109589041095</v>
      </c>
      <c r="G54" s="37" t="s">
        <v>196</v>
      </c>
      <c r="H54" s="8"/>
      <c r="I54" s="8"/>
      <c r="J54" s="8"/>
      <c r="K54" s="8"/>
      <c r="L54" s="8"/>
      <c r="M54" s="8"/>
      <c r="N54" s="8"/>
      <c r="O54" s="8"/>
      <c r="P54" s="10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18.600000000000001" thickBot="1">
      <c r="A55" s="17">
        <v>55</v>
      </c>
      <c r="B55" s="18" t="s">
        <v>197</v>
      </c>
      <c r="C55" s="10" t="s">
        <v>17</v>
      </c>
      <c r="D55" s="31" t="s">
        <v>198</v>
      </c>
      <c r="E55" s="20" t="s">
        <v>199</v>
      </c>
      <c r="F55" s="15">
        <f t="shared" ca="1" si="0"/>
        <v>3.043835616438356</v>
      </c>
      <c r="G55" s="37" t="s">
        <v>180</v>
      </c>
      <c r="H55" s="8"/>
      <c r="I55" s="8"/>
      <c r="J55" s="8"/>
      <c r="K55" s="8"/>
      <c r="L55" s="8"/>
      <c r="M55" s="8"/>
      <c r="N55" s="8"/>
      <c r="O55" s="8"/>
      <c r="P55" s="1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18.600000000000001" thickBot="1">
      <c r="A56" s="41">
        <v>56</v>
      </c>
      <c r="B56" s="18" t="s">
        <v>200</v>
      </c>
      <c r="C56" s="10" t="s">
        <v>17</v>
      </c>
      <c r="D56" s="31" t="s">
        <v>201</v>
      </c>
      <c r="E56" s="32" t="s">
        <v>202</v>
      </c>
      <c r="F56" s="15">
        <f t="shared" ca="1" si="0"/>
        <v>3.043835616438356</v>
      </c>
      <c r="G56" s="37" t="s">
        <v>180</v>
      </c>
      <c r="H56" s="8"/>
      <c r="I56" s="8"/>
      <c r="J56" s="8"/>
      <c r="K56" s="8"/>
      <c r="L56" s="8"/>
      <c r="M56" s="8"/>
      <c r="N56" s="8"/>
      <c r="O56" s="8"/>
      <c r="P56" s="1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ht="19.2" thickTop="1" thickBot="1">
      <c r="A57" s="42">
        <v>57</v>
      </c>
      <c r="B57" s="43" t="s">
        <v>203</v>
      </c>
      <c r="C57" s="10" t="s">
        <v>17</v>
      </c>
      <c r="D57" s="44" t="s">
        <v>204</v>
      </c>
      <c r="E57" s="45" t="s">
        <v>205</v>
      </c>
      <c r="F57" s="15">
        <f t="shared" ca="1" si="0"/>
        <v>2.9589041095890409</v>
      </c>
      <c r="G57" s="46" t="s">
        <v>206</v>
      </c>
      <c r="H57" s="8"/>
      <c r="I57" s="8"/>
      <c r="J57" s="8"/>
      <c r="K57" s="8"/>
      <c r="L57" s="8"/>
      <c r="M57" s="8"/>
      <c r="N57" s="8"/>
      <c r="O57" s="8"/>
      <c r="P57" s="10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ht="18.600000000000001" thickBot="1">
      <c r="A58" s="17">
        <v>58</v>
      </c>
      <c r="B58" s="18" t="s">
        <v>207</v>
      </c>
      <c r="C58" s="10" t="s">
        <v>8</v>
      </c>
      <c r="D58" s="31" t="s">
        <v>208</v>
      </c>
      <c r="E58" s="20" t="s">
        <v>209</v>
      </c>
      <c r="F58" s="15">
        <f t="shared" ca="1" si="0"/>
        <v>2.7917808219178082</v>
      </c>
      <c r="G58" s="37" t="s">
        <v>210</v>
      </c>
      <c r="H58" s="8"/>
      <c r="I58" s="8"/>
      <c r="J58" s="8"/>
      <c r="K58" s="8"/>
      <c r="L58" s="8"/>
      <c r="M58" s="8"/>
      <c r="N58" s="8"/>
      <c r="O58" s="8"/>
      <c r="P58" s="10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ht="18.600000000000001" thickBot="1">
      <c r="A59" s="17">
        <v>59</v>
      </c>
      <c r="B59" s="18" t="s">
        <v>211</v>
      </c>
      <c r="C59" s="10" t="s">
        <v>17</v>
      </c>
      <c r="D59" s="31" t="s">
        <v>212</v>
      </c>
      <c r="E59" s="32" t="s">
        <v>213</v>
      </c>
      <c r="F59" s="15">
        <f t="shared" ca="1" si="0"/>
        <v>2.6246575342465754</v>
      </c>
      <c r="G59" s="37" t="s">
        <v>214</v>
      </c>
      <c r="H59" s="8"/>
      <c r="I59" s="8"/>
      <c r="J59" s="8"/>
      <c r="K59" s="8"/>
      <c r="L59" s="8"/>
      <c r="M59" s="8"/>
      <c r="N59" s="8"/>
      <c r="O59" s="8"/>
      <c r="P59" s="10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18.600000000000001" thickBot="1">
      <c r="A60" s="17">
        <v>60</v>
      </c>
      <c r="B60" s="18" t="s">
        <v>215</v>
      </c>
      <c r="C60" s="10" t="s">
        <v>8</v>
      </c>
      <c r="D60" s="31" t="s">
        <v>216</v>
      </c>
      <c r="E60" s="32" t="s">
        <v>217</v>
      </c>
      <c r="F60" s="15">
        <f t="shared" ca="1" si="0"/>
        <v>2.6246575342465754</v>
      </c>
      <c r="G60" s="37" t="s">
        <v>214</v>
      </c>
      <c r="H60" s="8"/>
      <c r="I60" s="8"/>
      <c r="J60" s="8"/>
      <c r="K60" s="8"/>
      <c r="L60" s="8"/>
      <c r="M60" s="8"/>
      <c r="N60" s="8"/>
      <c r="O60" s="8"/>
      <c r="P60" s="10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3" ht="18.600000000000001" thickBot="1">
      <c r="A61" s="17">
        <v>61</v>
      </c>
      <c r="B61" s="18" t="s">
        <v>218</v>
      </c>
      <c r="C61" s="10" t="s">
        <v>8</v>
      </c>
      <c r="D61" s="31" t="s">
        <v>219</v>
      </c>
      <c r="E61" s="32" t="s">
        <v>220</v>
      </c>
      <c r="F61" s="15">
        <f t="shared" ca="1" si="0"/>
        <v>2.6246575342465754</v>
      </c>
      <c r="G61" s="37" t="s">
        <v>214</v>
      </c>
      <c r="H61" s="8"/>
      <c r="I61" s="8"/>
      <c r="J61" s="8"/>
      <c r="K61" s="8"/>
      <c r="L61" s="8"/>
      <c r="M61" s="8"/>
      <c r="N61" s="8"/>
      <c r="O61" s="8"/>
      <c r="P61" s="10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ht="18.600000000000001" thickBot="1">
      <c r="A62" s="17">
        <v>62</v>
      </c>
      <c r="B62" s="18" t="s">
        <v>221</v>
      </c>
      <c r="C62" s="10" t="s">
        <v>17</v>
      </c>
      <c r="D62" s="31" t="s">
        <v>222</v>
      </c>
      <c r="E62" s="32" t="s">
        <v>223</v>
      </c>
      <c r="F62" s="15">
        <f t="shared" ca="1" si="0"/>
        <v>2.6246575342465754</v>
      </c>
      <c r="G62" s="37" t="s">
        <v>214</v>
      </c>
      <c r="H62" s="8"/>
      <c r="I62" s="8"/>
      <c r="J62" s="8"/>
      <c r="K62" s="8"/>
      <c r="L62" s="8"/>
      <c r="M62" s="8"/>
      <c r="N62" s="8"/>
      <c r="O62" s="8"/>
      <c r="P62" s="10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ht="18.600000000000001" thickBot="1">
      <c r="A63" s="17">
        <v>63</v>
      </c>
      <c r="B63" s="18" t="s">
        <v>224</v>
      </c>
      <c r="C63" s="10" t="s">
        <v>17</v>
      </c>
      <c r="D63" s="31" t="s">
        <v>225</v>
      </c>
      <c r="E63" s="32" t="s">
        <v>226</v>
      </c>
      <c r="F63" s="15">
        <f t="shared" ca="1" si="0"/>
        <v>2.6246575342465754</v>
      </c>
      <c r="G63" s="37" t="s">
        <v>214</v>
      </c>
      <c r="H63" s="8"/>
      <c r="I63" s="8"/>
      <c r="J63" s="8"/>
      <c r="K63" s="8"/>
      <c r="L63" s="8"/>
      <c r="M63" s="8"/>
      <c r="N63" s="8"/>
      <c r="O63" s="8"/>
      <c r="P63" s="10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43" ht="18.600000000000001" thickBot="1">
      <c r="A64" s="17">
        <v>64</v>
      </c>
      <c r="B64" s="18" t="s">
        <v>227</v>
      </c>
      <c r="C64" s="10" t="s">
        <v>8</v>
      </c>
      <c r="D64" s="31" t="s">
        <v>228</v>
      </c>
      <c r="E64" s="32" t="s">
        <v>229</v>
      </c>
      <c r="F64" s="15">
        <f t="shared" ca="1" si="0"/>
        <v>2.5397260273972604</v>
      </c>
      <c r="G64" s="37" t="s">
        <v>230</v>
      </c>
      <c r="H64" s="8"/>
      <c r="I64" s="8"/>
      <c r="J64" s="8"/>
      <c r="K64" s="8"/>
      <c r="L64" s="8"/>
      <c r="M64" s="8"/>
      <c r="N64" s="8"/>
      <c r="O64" s="8"/>
      <c r="P64" s="10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18.600000000000001" thickBot="1">
      <c r="A65" s="17">
        <v>65</v>
      </c>
      <c r="B65" s="18" t="s">
        <v>231</v>
      </c>
      <c r="C65" s="10" t="s">
        <v>17</v>
      </c>
      <c r="D65" s="31" t="s">
        <v>232</v>
      </c>
      <c r="E65" s="32" t="s">
        <v>233</v>
      </c>
      <c r="F65" s="15">
        <f t="shared" ca="1" si="0"/>
        <v>2.4575342465753423</v>
      </c>
      <c r="G65" s="37" t="s">
        <v>234</v>
      </c>
      <c r="H65" s="8"/>
      <c r="I65" s="8"/>
      <c r="J65" s="8"/>
      <c r="K65" s="8"/>
      <c r="L65" s="8"/>
      <c r="M65" s="8"/>
      <c r="N65" s="8"/>
      <c r="O65" s="8"/>
      <c r="P65" s="10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19.2" thickTop="1" thickBot="1">
      <c r="A66" s="47">
        <v>66</v>
      </c>
      <c r="B66" s="43" t="s">
        <v>235</v>
      </c>
      <c r="C66" s="10" t="s">
        <v>8</v>
      </c>
      <c r="D66" s="44" t="s">
        <v>236</v>
      </c>
      <c r="E66" s="48" t="s">
        <v>237</v>
      </c>
      <c r="F66" s="15">
        <f t="shared" ca="1" si="0"/>
        <v>2.3726027397260272</v>
      </c>
      <c r="G66" s="49" t="s">
        <v>238</v>
      </c>
      <c r="H66" s="8"/>
      <c r="I66" s="8"/>
      <c r="J66" s="8"/>
      <c r="K66" s="8"/>
      <c r="L66" s="8"/>
      <c r="M66" s="8"/>
      <c r="N66" s="8"/>
      <c r="O66" s="8"/>
      <c r="P66" s="10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43" ht="18.600000000000001" thickBot="1">
      <c r="A67" s="17">
        <v>67</v>
      </c>
      <c r="B67" s="18" t="s">
        <v>239</v>
      </c>
      <c r="C67" s="10" t="s">
        <v>17</v>
      </c>
      <c r="D67" s="31" t="s">
        <v>240</v>
      </c>
      <c r="E67" s="32" t="s">
        <v>241</v>
      </c>
      <c r="F67" s="15">
        <f t="shared" ref="F67:F96" ca="1" si="1">(TODAY()-G67)/365</f>
        <v>2.3726027397260272</v>
      </c>
      <c r="G67" s="37" t="s">
        <v>238</v>
      </c>
      <c r="H67" s="8"/>
      <c r="I67" s="8"/>
      <c r="J67" s="8"/>
      <c r="K67" s="8"/>
      <c r="L67" s="8"/>
      <c r="M67" s="8"/>
      <c r="N67" s="8"/>
      <c r="O67" s="8"/>
      <c r="P67" s="10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43" ht="18.600000000000001" thickBot="1">
      <c r="A68" s="17">
        <v>68</v>
      </c>
      <c r="B68" s="18" t="s">
        <v>242</v>
      </c>
      <c r="C68" s="10" t="s">
        <v>8</v>
      </c>
      <c r="D68" s="31" t="s">
        <v>243</v>
      </c>
      <c r="E68" s="32" t="s">
        <v>244</v>
      </c>
      <c r="F68" s="15">
        <f t="shared" ca="1" si="1"/>
        <v>2.3726027397260272</v>
      </c>
      <c r="G68" s="37" t="s">
        <v>238</v>
      </c>
      <c r="H68" s="8"/>
      <c r="I68" s="8"/>
      <c r="J68" s="8"/>
      <c r="K68" s="8"/>
      <c r="L68" s="8"/>
      <c r="M68" s="8"/>
      <c r="N68" s="8"/>
      <c r="O68" s="8"/>
      <c r="P68" s="10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</row>
    <row r="69" spans="1:43" ht="18.600000000000001" thickBot="1">
      <c r="A69" s="38">
        <v>69</v>
      </c>
      <c r="B69" s="34" t="s">
        <v>245</v>
      </c>
      <c r="C69" s="10" t="s">
        <v>8</v>
      </c>
      <c r="D69" s="50" t="s">
        <v>246</v>
      </c>
      <c r="E69" s="51" t="s">
        <v>247</v>
      </c>
      <c r="F69" s="15">
        <f t="shared" ca="1" si="1"/>
        <v>2.2904109589041095</v>
      </c>
      <c r="G69" s="52" t="s">
        <v>248</v>
      </c>
      <c r="H69" s="8"/>
      <c r="I69" s="8"/>
      <c r="J69" s="8"/>
      <c r="K69" s="8"/>
      <c r="L69" s="8"/>
      <c r="M69" s="8"/>
      <c r="N69" s="8"/>
      <c r="O69" s="8"/>
      <c r="P69" s="10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</row>
    <row r="70" spans="1:43" ht="18.600000000000001" thickBot="1">
      <c r="A70" s="17">
        <v>70</v>
      </c>
      <c r="B70" s="18" t="s">
        <v>249</v>
      </c>
      <c r="C70" s="10" t="s">
        <v>8</v>
      </c>
      <c r="D70" s="31" t="s">
        <v>250</v>
      </c>
      <c r="E70" s="32" t="s">
        <v>251</v>
      </c>
      <c r="F70" s="15">
        <f t="shared" ca="1" si="1"/>
        <v>2.2054794520547945</v>
      </c>
      <c r="G70" s="53" t="s">
        <v>252</v>
      </c>
      <c r="H70" s="8"/>
      <c r="I70" s="8"/>
      <c r="J70" s="8"/>
      <c r="K70" s="8"/>
      <c r="L70" s="8"/>
      <c r="M70" s="8"/>
      <c r="N70" s="8"/>
      <c r="O70" s="8"/>
      <c r="P70" s="10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</row>
    <row r="71" spans="1:43" ht="18.600000000000001" thickBot="1">
      <c r="A71" s="17">
        <v>71</v>
      </c>
      <c r="B71" s="18" t="s">
        <v>253</v>
      </c>
      <c r="C71" s="10" t="s">
        <v>8</v>
      </c>
      <c r="D71" s="31" t="s">
        <v>254</v>
      </c>
      <c r="E71" s="32" t="s">
        <v>255</v>
      </c>
      <c r="F71" s="15">
        <f t="shared" ca="1" si="1"/>
        <v>2.043835616438356</v>
      </c>
      <c r="G71" s="53" t="s">
        <v>256</v>
      </c>
      <c r="H71" s="8"/>
      <c r="I71" s="8"/>
      <c r="J71" s="8"/>
      <c r="K71" s="8"/>
      <c r="L71" s="8"/>
      <c r="M71" s="8"/>
      <c r="N71" s="8"/>
      <c r="O71" s="8"/>
      <c r="P71" s="10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</row>
    <row r="72" spans="1:43" ht="18.600000000000001" thickBot="1">
      <c r="A72" s="17">
        <v>72</v>
      </c>
      <c r="B72" s="18" t="s">
        <v>257</v>
      </c>
      <c r="C72" s="10" t="s">
        <v>8</v>
      </c>
      <c r="D72" s="31" t="s">
        <v>258</v>
      </c>
      <c r="E72" s="32" t="s">
        <v>259</v>
      </c>
      <c r="F72" s="15">
        <f t="shared" ca="1" si="1"/>
        <v>2.043835616438356</v>
      </c>
      <c r="G72" s="53" t="s">
        <v>256</v>
      </c>
      <c r="H72" s="8"/>
      <c r="I72" s="8"/>
      <c r="J72" s="8"/>
      <c r="K72" s="8"/>
      <c r="L72" s="8"/>
      <c r="M72" s="8"/>
      <c r="N72" s="8"/>
      <c r="O72" s="8"/>
      <c r="P72" s="10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</row>
    <row r="73" spans="1:43" ht="18.600000000000001" thickBot="1">
      <c r="A73" s="17">
        <v>73</v>
      </c>
      <c r="B73" s="18" t="s">
        <v>260</v>
      </c>
      <c r="C73" s="10" t="s">
        <v>17</v>
      </c>
      <c r="D73" s="31" t="s">
        <v>261</v>
      </c>
      <c r="E73" s="32" t="s">
        <v>262</v>
      </c>
      <c r="F73" s="15">
        <f t="shared" ca="1" si="1"/>
        <v>2.043835616438356</v>
      </c>
      <c r="G73" s="54" t="s">
        <v>256</v>
      </c>
      <c r="H73" s="8"/>
      <c r="I73" s="8"/>
      <c r="J73" s="8"/>
      <c r="K73" s="8"/>
      <c r="L73" s="8"/>
      <c r="M73" s="8"/>
      <c r="N73" s="8"/>
      <c r="O73" s="8"/>
      <c r="P73" s="10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</row>
    <row r="74" spans="1:43" ht="18.600000000000001" thickBot="1">
      <c r="A74" s="17">
        <v>74</v>
      </c>
      <c r="B74" s="18" t="s">
        <v>263</v>
      </c>
      <c r="C74" s="10" t="s">
        <v>17</v>
      </c>
      <c r="D74" s="55" t="s">
        <v>264</v>
      </c>
      <c r="E74" s="32" t="s">
        <v>265</v>
      </c>
      <c r="F74" s="15">
        <f t="shared" ca="1" si="1"/>
        <v>2.043835616438356</v>
      </c>
      <c r="G74" s="54" t="s">
        <v>256</v>
      </c>
      <c r="H74" s="8"/>
      <c r="I74" s="8"/>
      <c r="J74" s="8"/>
      <c r="K74" s="8"/>
      <c r="L74" s="8"/>
      <c r="M74" s="8"/>
      <c r="N74" s="8"/>
      <c r="O74" s="8"/>
      <c r="P74" s="10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</row>
    <row r="75" spans="1:43" ht="18.600000000000001" thickBot="1">
      <c r="A75" s="17">
        <v>75</v>
      </c>
      <c r="B75" s="18" t="s">
        <v>266</v>
      </c>
      <c r="C75" s="10" t="s">
        <v>8</v>
      </c>
      <c r="D75" s="31" t="s">
        <v>267</v>
      </c>
      <c r="E75" s="32" t="s">
        <v>268</v>
      </c>
      <c r="F75" s="15">
        <f t="shared" ca="1" si="1"/>
        <v>2.043835616438356</v>
      </c>
      <c r="G75" s="54" t="s">
        <v>256</v>
      </c>
      <c r="H75" s="8"/>
      <c r="I75" s="8"/>
      <c r="J75" s="8"/>
      <c r="K75" s="8"/>
      <c r="L75" s="8"/>
      <c r="M75" s="8"/>
      <c r="N75" s="8"/>
      <c r="O75" s="8"/>
      <c r="P75" s="10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</row>
    <row r="76" spans="1:43" ht="18.600000000000001" thickBot="1">
      <c r="A76" s="41">
        <v>76</v>
      </c>
      <c r="B76" s="56" t="s">
        <v>269</v>
      </c>
      <c r="C76" s="10" t="s">
        <v>8</v>
      </c>
      <c r="D76" s="57" t="s">
        <v>270</v>
      </c>
      <c r="E76" s="36" t="s">
        <v>271</v>
      </c>
      <c r="F76" s="15">
        <f t="shared" ca="1" si="1"/>
        <v>1.9589041095890412</v>
      </c>
      <c r="G76" s="58" t="s">
        <v>272</v>
      </c>
      <c r="H76" s="8"/>
      <c r="I76" s="8"/>
      <c r="J76" s="8"/>
      <c r="K76" s="8"/>
      <c r="L76" s="8"/>
      <c r="M76" s="8"/>
      <c r="N76" s="8"/>
      <c r="O76" s="8"/>
      <c r="P76" s="10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</row>
    <row r="77" spans="1:43" ht="19.2" thickTop="1" thickBot="1">
      <c r="A77" s="42">
        <v>77</v>
      </c>
      <c r="B77" s="59" t="s">
        <v>273</v>
      </c>
      <c r="C77" s="10" t="s">
        <v>8</v>
      </c>
      <c r="D77" s="60" t="s">
        <v>274</v>
      </c>
      <c r="E77" s="61" t="s">
        <v>275</v>
      </c>
      <c r="F77" s="15">
        <f t="shared" ca="1" si="1"/>
        <v>1.9589041095890412</v>
      </c>
      <c r="G77" s="62" t="s">
        <v>272</v>
      </c>
      <c r="H77" s="8"/>
      <c r="I77" s="8"/>
      <c r="J77" s="8"/>
      <c r="K77" s="8"/>
      <c r="L77" s="8"/>
      <c r="M77" s="8"/>
      <c r="N77" s="8"/>
      <c r="O77" s="8"/>
      <c r="P77" s="10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</row>
    <row r="78" spans="1:43" ht="18.600000000000001" thickBot="1">
      <c r="A78" s="17">
        <v>78</v>
      </c>
      <c r="B78" s="18" t="s">
        <v>276</v>
      </c>
      <c r="C78" s="10" t="s">
        <v>17</v>
      </c>
      <c r="D78" s="31" t="s">
        <v>277</v>
      </c>
      <c r="E78" s="32" t="s">
        <v>278</v>
      </c>
      <c r="F78" s="15">
        <f t="shared" ca="1" si="1"/>
        <v>1.8767123287671232</v>
      </c>
      <c r="G78" s="63" t="s">
        <v>279</v>
      </c>
      <c r="H78" s="8"/>
      <c r="I78" s="8"/>
      <c r="J78" s="8"/>
      <c r="K78" s="8"/>
      <c r="L78" s="8"/>
      <c r="M78" s="8"/>
      <c r="N78" s="8"/>
      <c r="O78" s="8"/>
      <c r="P78" s="10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</row>
    <row r="79" spans="1:43" ht="18.600000000000001" thickBot="1">
      <c r="A79" s="17">
        <v>79</v>
      </c>
      <c r="B79" s="18" t="s">
        <v>280</v>
      </c>
      <c r="C79" s="10" t="s">
        <v>8</v>
      </c>
      <c r="D79" s="31" t="s">
        <v>281</v>
      </c>
      <c r="E79" s="32" t="s">
        <v>282</v>
      </c>
      <c r="F79" s="15">
        <f t="shared" ca="1" si="1"/>
        <v>1.7917808219178082</v>
      </c>
      <c r="G79" s="63" t="s">
        <v>283</v>
      </c>
      <c r="H79" s="8"/>
      <c r="I79" s="8"/>
      <c r="J79" s="8"/>
      <c r="K79" s="8"/>
      <c r="L79" s="8"/>
      <c r="M79" s="8"/>
      <c r="N79" s="8"/>
      <c r="O79" s="8"/>
      <c r="P79" s="10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</row>
    <row r="80" spans="1:43" ht="18.600000000000001" thickBot="1">
      <c r="A80" s="17">
        <v>80</v>
      </c>
      <c r="B80" s="18" t="s">
        <v>284</v>
      </c>
      <c r="C80" s="10" t="s">
        <v>17</v>
      </c>
      <c r="D80" s="31" t="s">
        <v>285</v>
      </c>
      <c r="E80" s="32" t="s">
        <v>286</v>
      </c>
      <c r="F80" s="15">
        <f t="shared" ca="1" si="1"/>
        <v>1.7917808219178082</v>
      </c>
      <c r="G80" s="63" t="s">
        <v>283</v>
      </c>
      <c r="H80" s="8"/>
      <c r="I80" s="8"/>
      <c r="J80" s="8"/>
      <c r="K80" s="8"/>
      <c r="L80" s="8"/>
      <c r="M80" s="8"/>
      <c r="N80" s="8"/>
      <c r="O80" s="8"/>
      <c r="P80" s="10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</row>
    <row r="81" spans="1:43" ht="18.600000000000001" thickBot="1">
      <c r="A81" s="38">
        <v>81</v>
      </c>
      <c r="B81" s="34" t="s">
        <v>287</v>
      </c>
      <c r="C81" s="10" t="s">
        <v>8</v>
      </c>
      <c r="D81" s="35" t="s">
        <v>288</v>
      </c>
      <c r="E81" s="36" t="s">
        <v>289</v>
      </c>
      <c r="F81" s="15">
        <f t="shared" ca="1" si="1"/>
        <v>1.7917808219178082</v>
      </c>
      <c r="G81" s="58" t="s">
        <v>283</v>
      </c>
      <c r="H81" s="8"/>
      <c r="I81" s="8"/>
      <c r="J81" s="8"/>
      <c r="K81" s="8"/>
      <c r="L81" s="8"/>
      <c r="M81" s="8"/>
      <c r="N81" s="8"/>
      <c r="O81" s="8"/>
      <c r="P81" s="10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</row>
    <row r="82" spans="1:43" ht="18.600000000000001" thickBot="1">
      <c r="A82" s="38">
        <v>82</v>
      </c>
      <c r="B82" s="18" t="s">
        <v>290</v>
      </c>
      <c r="C82" s="10" t="s">
        <v>8</v>
      </c>
      <c r="D82" s="31" t="s">
        <v>291</v>
      </c>
      <c r="E82" s="32" t="s">
        <v>292</v>
      </c>
      <c r="F82" s="15">
        <f t="shared" ca="1" si="1"/>
        <v>1.7917808219178082</v>
      </c>
      <c r="G82" s="63" t="s">
        <v>283</v>
      </c>
      <c r="H82" s="8"/>
      <c r="I82" s="8"/>
      <c r="J82" s="8"/>
      <c r="K82" s="8"/>
      <c r="L82" s="8"/>
      <c r="M82" s="8"/>
      <c r="N82" s="8"/>
      <c r="O82" s="8"/>
      <c r="P82" s="10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</row>
    <row r="83" spans="1:43" ht="18.600000000000001" thickBot="1">
      <c r="A83" s="38">
        <v>83</v>
      </c>
      <c r="B83" s="18" t="s">
        <v>293</v>
      </c>
      <c r="C83" s="10" t="s">
        <v>8</v>
      </c>
      <c r="D83" s="31" t="s">
        <v>294</v>
      </c>
      <c r="E83" s="32" t="s">
        <v>295</v>
      </c>
      <c r="F83" s="15">
        <f t="shared" ca="1" si="1"/>
        <v>1.7917808219178082</v>
      </c>
      <c r="G83" s="63" t="s">
        <v>283</v>
      </c>
      <c r="H83" s="8"/>
      <c r="I83" s="8"/>
      <c r="J83" s="8"/>
      <c r="K83" s="8"/>
      <c r="L83" s="8"/>
      <c r="M83" s="8"/>
      <c r="N83" s="8"/>
      <c r="O83" s="8"/>
      <c r="P83" s="10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</row>
    <row r="84" spans="1:43" ht="18.600000000000001" thickBot="1">
      <c r="A84" s="17">
        <v>84</v>
      </c>
      <c r="B84" s="18" t="s">
        <v>296</v>
      </c>
      <c r="C84" s="10" t="s">
        <v>8</v>
      </c>
      <c r="D84" s="31" t="s">
        <v>297</v>
      </c>
      <c r="E84" s="32" t="s">
        <v>298</v>
      </c>
      <c r="F84" s="15">
        <f t="shared" ca="1" si="1"/>
        <v>1.7095890410958905</v>
      </c>
      <c r="G84" s="63" t="s">
        <v>299</v>
      </c>
      <c r="H84" s="8"/>
      <c r="I84" s="8"/>
      <c r="J84" s="8"/>
      <c r="K84" s="8"/>
      <c r="L84" s="8"/>
      <c r="M84" s="8"/>
      <c r="N84" s="8"/>
      <c r="O84" s="8"/>
      <c r="P84" s="10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</row>
    <row r="85" spans="1:43" ht="18.600000000000001" thickBot="1">
      <c r="A85" s="38">
        <v>85</v>
      </c>
      <c r="B85" s="34" t="s">
        <v>300</v>
      </c>
      <c r="C85" s="10" t="s">
        <v>8</v>
      </c>
      <c r="D85" s="64" t="s">
        <v>301</v>
      </c>
      <c r="E85" s="36" t="s">
        <v>302</v>
      </c>
      <c r="F85" s="15">
        <f t="shared" ca="1" si="1"/>
        <v>1.7095890410958905</v>
      </c>
      <c r="G85" s="58" t="s">
        <v>299</v>
      </c>
      <c r="H85" s="8"/>
      <c r="I85" s="8"/>
      <c r="J85" s="8"/>
      <c r="K85" s="8"/>
      <c r="L85" s="8"/>
      <c r="M85" s="8"/>
      <c r="N85" s="8"/>
      <c r="O85" s="8"/>
      <c r="P85" s="10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</row>
    <row r="86" spans="1:43" ht="18.600000000000001" thickBot="1">
      <c r="A86" s="65">
        <v>86</v>
      </c>
      <c r="B86" s="66" t="s">
        <v>303</v>
      </c>
      <c r="C86" s="10" t="s">
        <v>8</v>
      </c>
      <c r="D86" s="30" t="s">
        <v>304</v>
      </c>
      <c r="E86" s="67" t="s">
        <v>305</v>
      </c>
      <c r="F86" s="15">
        <f t="shared" ca="1" si="1"/>
        <v>1.7095890410958905</v>
      </c>
      <c r="G86" s="68" t="s">
        <v>299</v>
      </c>
      <c r="H86" s="8"/>
      <c r="I86" s="8"/>
      <c r="J86" s="8"/>
      <c r="K86" s="8"/>
      <c r="L86" s="8"/>
      <c r="M86" s="8"/>
      <c r="N86" s="8"/>
      <c r="O86" s="8"/>
      <c r="P86" s="10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</row>
    <row r="87" spans="1:43" ht="18.600000000000001" thickBot="1">
      <c r="A87" s="65">
        <v>87</v>
      </c>
      <c r="B87" s="66" t="s">
        <v>306</v>
      </c>
      <c r="C87" s="10" t="s">
        <v>17</v>
      </c>
      <c r="D87" s="30" t="s">
        <v>307</v>
      </c>
      <c r="E87" s="67" t="s">
        <v>308</v>
      </c>
      <c r="F87" s="15">
        <f t="shared" ca="1" si="1"/>
        <v>1.7095890410958905</v>
      </c>
      <c r="G87" s="68" t="s">
        <v>299</v>
      </c>
      <c r="H87" s="8"/>
      <c r="I87" s="8"/>
      <c r="J87" s="8"/>
      <c r="K87" s="8"/>
      <c r="L87" s="8"/>
      <c r="M87" s="8"/>
      <c r="N87" s="8"/>
      <c r="O87" s="8"/>
      <c r="P87" s="10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</row>
    <row r="88" spans="1:43" ht="18.600000000000001" thickBot="1">
      <c r="A88" s="65">
        <v>88</v>
      </c>
      <c r="B88" s="66" t="s">
        <v>309</v>
      </c>
      <c r="C88" s="10" t="s">
        <v>17</v>
      </c>
      <c r="D88" s="30">
        <v>11.27</v>
      </c>
      <c r="E88" s="67" t="s">
        <v>310</v>
      </c>
      <c r="F88" s="15">
        <f t="shared" ca="1" si="1"/>
        <v>1.7095890410958905</v>
      </c>
      <c r="G88" s="68" t="s">
        <v>299</v>
      </c>
      <c r="H88" s="8"/>
      <c r="I88" s="8"/>
      <c r="J88" s="8"/>
      <c r="K88" s="8"/>
      <c r="L88" s="8"/>
      <c r="M88" s="8"/>
      <c r="N88" s="8"/>
      <c r="O88" s="8"/>
      <c r="P88" s="10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</row>
    <row r="89" spans="1:43" ht="18.600000000000001" thickBot="1">
      <c r="A89" s="65">
        <v>89</v>
      </c>
      <c r="B89" s="66" t="s">
        <v>311</v>
      </c>
      <c r="C89" s="10" t="s">
        <v>8</v>
      </c>
      <c r="D89" s="30" t="s">
        <v>312</v>
      </c>
      <c r="E89" s="67" t="s">
        <v>313</v>
      </c>
      <c r="F89" s="15">
        <f t="shared" ca="1" si="1"/>
        <v>1.6246575342465754</v>
      </c>
      <c r="G89" s="68" t="s">
        <v>314</v>
      </c>
      <c r="H89" s="8"/>
      <c r="I89" s="8"/>
      <c r="J89" s="8"/>
      <c r="K89" s="8"/>
      <c r="L89" s="8"/>
      <c r="M89" s="8"/>
      <c r="N89" s="8"/>
      <c r="O89" s="8"/>
      <c r="P89" s="10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</row>
    <row r="90" spans="1:43" ht="18.600000000000001" thickBot="1">
      <c r="A90" s="65">
        <v>91</v>
      </c>
      <c r="B90" s="66" t="s">
        <v>315</v>
      </c>
      <c r="C90" s="10" t="s">
        <v>17</v>
      </c>
      <c r="D90" s="30" t="s">
        <v>316</v>
      </c>
      <c r="E90" s="67" t="s">
        <v>317</v>
      </c>
      <c r="F90" s="15">
        <f t="shared" ca="1" si="1"/>
        <v>1.6246575342465754</v>
      </c>
      <c r="G90" s="68" t="s">
        <v>314</v>
      </c>
      <c r="H90" s="8"/>
      <c r="I90" s="8"/>
      <c r="J90" s="8"/>
      <c r="K90" s="8"/>
      <c r="L90" s="8"/>
      <c r="M90" s="8"/>
      <c r="N90" s="8"/>
      <c r="O90" s="8"/>
      <c r="P90" s="10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</row>
    <row r="91" spans="1:43" ht="18.600000000000001" thickBot="1">
      <c r="A91" s="65">
        <v>92</v>
      </c>
      <c r="B91" s="66" t="s">
        <v>318</v>
      </c>
      <c r="C91" s="10" t="s">
        <v>8</v>
      </c>
      <c r="D91" s="30" t="s">
        <v>319</v>
      </c>
      <c r="E91" s="67" t="s">
        <v>320</v>
      </c>
      <c r="F91" s="15">
        <f t="shared" ca="1" si="1"/>
        <v>1.5397260273972602</v>
      </c>
      <c r="G91" s="68" t="s">
        <v>321</v>
      </c>
      <c r="H91" s="8"/>
      <c r="I91" s="8"/>
      <c r="J91" s="8"/>
      <c r="K91" s="8"/>
      <c r="L91" s="8"/>
      <c r="M91" s="8"/>
      <c r="N91" s="8"/>
      <c r="O91" s="8"/>
      <c r="P91" s="10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</row>
    <row r="92" spans="1:43" ht="18.600000000000001" thickBot="1">
      <c r="A92" s="65">
        <v>93</v>
      </c>
      <c r="B92" s="66" t="s">
        <v>322</v>
      </c>
      <c r="C92" s="10" t="s">
        <v>8</v>
      </c>
      <c r="D92" s="30" t="s">
        <v>323</v>
      </c>
      <c r="E92" s="67" t="s">
        <v>324</v>
      </c>
      <c r="F92" s="15">
        <f t="shared" ca="1" si="1"/>
        <v>1.5397260273972602</v>
      </c>
      <c r="G92" s="68" t="s">
        <v>321</v>
      </c>
      <c r="H92" s="8"/>
      <c r="I92" s="8"/>
      <c r="J92" s="8"/>
      <c r="K92" s="8"/>
      <c r="L92" s="8"/>
      <c r="M92" s="8"/>
      <c r="N92" s="8"/>
      <c r="O92" s="8"/>
      <c r="P92" s="10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</row>
    <row r="93" spans="1:43" ht="18.600000000000001" thickBot="1">
      <c r="A93" s="65">
        <v>94</v>
      </c>
      <c r="B93" s="66" t="s">
        <v>325</v>
      </c>
      <c r="C93" s="10" t="s">
        <v>8</v>
      </c>
      <c r="D93" s="30" t="s">
        <v>326</v>
      </c>
      <c r="E93" s="67" t="s">
        <v>327</v>
      </c>
      <c r="F93" s="15">
        <f t="shared" ca="1" si="1"/>
        <v>1.5397260273972602</v>
      </c>
      <c r="G93" s="68" t="s">
        <v>321</v>
      </c>
      <c r="H93" s="8"/>
      <c r="I93" s="8"/>
      <c r="J93" s="8"/>
      <c r="K93" s="8"/>
      <c r="L93" s="8"/>
      <c r="M93" s="8"/>
      <c r="N93" s="8"/>
      <c r="O93" s="8"/>
      <c r="P93" s="10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</row>
    <row r="94" spans="1:43" ht="18.600000000000001" thickBot="1">
      <c r="A94" s="65">
        <v>95</v>
      </c>
      <c r="B94" s="66" t="s">
        <v>328</v>
      </c>
      <c r="C94" s="10" t="s">
        <v>17</v>
      </c>
      <c r="D94" s="30" t="s">
        <v>329</v>
      </c>
      <c r="E94" s="67" t="s">
        <v>330</v>
      </c>
      <c r="F94" s="15">
        <f t="shared" ca="1" si="1"/>
        <v>1.5397260273972602</v>
      </c>
      <c r="G94" s="68" t="s">
        <v>321</v>
      </c>
      <c r="H94" s="8"/>
      <c r="I94" s="8"/>
      <c r="J94" s="8"/>
      <c r="K94" s="8"/>
      <c r="L94" s="8"/>
      <c r="M94" s="8"/>
      <c r="N94" s="8"/>
      <c r="O94" s="8"/>
      <c r="P94" s="10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</row>
    <row r="95" spans="1:43" ht="18.600000000000001" thickBot="1">
      <c r="A95" s="65">
        <v>96</v>
      </c>
      <c r="B95" s="66" t="s">
        <v>331</v>
      </c>
      <c r="C95" s="10" t="s">
        <v>8</v>
      </c>
      <c r="D95" s="30" t="s">
        <v>332</v>
      </c>
      <c r="E95" s="67" t="s">
        <v>333</v>
      </c>
      <c r="F95" s="15">
        <f t="shared" ca="1" si="1"/>
        <v>1.4575342465753425</v>
      </c>
      <c r="G95" s="68" t="s">
        <v>334</v>
      </c>
      <c r="H95" s="8"/>
      <c r="I95" s="8"/>
      <c r="J95" s="8"/>
      <c r="K95" s="8"/>
      <c r="L95" s="8"/>
      <c r="M95" s="8"/>
      <c r="N95" s="8"/>
      <c r="O95" s="8"/>
      <c r="P95" s="10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</row>
    <row r="96" spans="1:43" ht="18">
      <c r="A96" s="65">
        <v>97</v>
      </c>
      <c r="B96" s="66" t="s">
        <v>335</v>
      </c>
      <c r="C96" s="10" t="s">
        <v>8</v>
      </c>
      <c r="D96" s="69" t="s">
        <v>336</v>
      </c>
      <c r="E96" s="67" t="s">
        <v>337</v>
      </c>
      <c r="F96" s="15">
        <f t="shared" ca="1" si="1"/>
        <v>1.4575342465753425</v>
      </c>
      <c r="G96" s="68" t="s">
        <v>334</v>
      </c>
      <c r="H96" s="8"/>
      <c r="I96" s="8"/>
      <c r="J96" s="8"/>
      <c r="K96" s="8"/>
      <c r="L96" s="8"/>
      <c r="M96" s="8"/>
      <c r="N96" s="8"/>
      <c r="O96" s="8"/>
      <c r="P96" s="10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</row>
    <row r="97" spans="1:43" ht="18">
      <c r="A97" s="70"/>
      <c r="B97" s="71"/>
      <c r="C97" s="10"/>
      <c r="D97" s="64"/>
      <c r="E97" s="72"/>
      <c r="F97" s="73"/>
      <c r="G97" s="74"/>
      <c r="H97" s="8"/>
      <c r="I97" s="8"/>
      <c r="J97" s="8"/>
      <c r="K97" s="8"/>
      <c r="L97" s="8"/>
      <c r="M97" s="8"/>
      <c r="N97" s="8"/>
      <c r="O97" s="8"/>
      <c r="P97" s="10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</row>
    <row r="98" spans="1:43" ht="18">
      <c r="A98" s="70"/>
      <c r="B98" s="71"/>
      <c r="C98" s="10"/>
      <c r="D98" s="64"/>
      <c r="E98" s="72"/>
      <c r="F98" s="73"/>
      <c r="G98" s="74"/>
      <c r="H98" s="8"/>
      <c r="I98" s="8"/>
      <c r="J98" s="8"/>
      <c r="K98" s="8"/>
      <c r="L98" s="8"/>
      <c r="M98" s="8"/>
      <c r="N98" s="8"/>
      <c r="O98" s="8"/>
      <c r="P98" s="10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</row>
    <row r="99" spans="1:43" ht="18">
      <c r="A99" s="70"/>
      <c r="B99" s="71"/>
      <c r="C99" s="10"/>
      <c r="D99" s="64"/>
      <c r="E99" s="72"/>
      <c r="F99" s="73"/>
      <c r="G99" s="74"/>
      <c r="H99" s="8"/>
      <c r="I99" s="8"/>
      <c r="J99" s="8"/>
      <c r="K99" s="8"/>
      <c r="L99" s="8"/>
      <c r="M99" s="8"/>
      <c r="N99" s="8"/>
      <c r="O99" s="8"/>
      <c r="P99" s="10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</row>
    <row r="100" spans="1:43" ht="18">
      <c r="A100" s="70"/>
      <c r="B100" s="71"/>
      <c r="C100" s="10"/>
      <c r="D100" s="64"/>
      <c r="E100" s="72"/>
      <c r="F100" s="73"/>
      <c r="G100" s="74"/>
      <c r="H100" s="8"/>
      <c r="I100" s="8"/>
      <c r="J100" s="8"/>
      <c r="K100" s="8"/>
      <c r="L100" s="8"/>
      <c r="M100" s="8"/>
      <c r="N100" s="8"/>
      <c r="O100" s="8"/>
      <c r="P100" s="10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</row>
  </sheetData>
  <autoFilter ref="A1:AQ96" xr:uid="{7ACE0996-B520-4A9B-A9AD-601C31AD2A1F}"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8335-2185-4DE2-A411-5141B155B8FF}">
  <sheetPr codeName="工作表3"/>
  <dimension ref="A1:T334"/>
  <sheetViews>
    <sheetView topLeftCell="A7" zoomScale="90" zoomScaleNormal="90" workbookViewId="0">
      <selection activeCell="C3" sqref="C3"/>
    </sheetView>
  </sheetViews>
  <sheetFormatPr defaultRowHeight="16.2"/>
  <cols>
    <col min="2" max="2" width="15.33203125" customWidth="1"/>
    <col min="11" max="11" width="17.88671875" customWidth="1"/>
  </cols>
  <sheetData>
    <row r="1" spans="1:20" ht="24.6">
      <c r="A1" s="8"/>
      <c r="B1" s="8"/>
      <c r="J1" s="8"/>
      <c r="K1" s="75"/>
      <c r="L1" s="8"/>
      <c r="M1" s="8"/>
      <c r="N1" s="8"/>
      <c r="O1" s="8"/>
      <c r="P1" s="8"/>
      <c r="Q1" s="8"/>
      <c r="R1" s="10"/>
      <c r="S1" s="8"/>
      <c r="T1" s="8"/>
    </row>
    <row r="2" spans="1:20" ht="22.2">
      <c r="A2" s="8"/>
      <c r="B2" s="8"/>
      <c r="J2" s="76"/>
      <c r="L2" s="8"/>
      <c r="M2" s="8"/>
      <c r="N2" s="8"/>
      <c r="O2" s="8"/>
      <c r="P2" s="8"/>
      <c r="Q2" s="8"/>
      <c r="R2" s="10"/>
      <c r="S2" s="8"/>
      <c r="T2" s="8"/>
    </row>
    <row r="3" spans="1:20" ht="24.6">
      <c r="A3" s="8"/>
      <c r="B3" s="8"/>
      <c r="J3" s="76"/>
      <c r="K3" s="75" t="s">
        <v>338</v>
      </c>
      <c r="L3" s="8"/>
      <c r="M3" s="8"/>
      <c r="N3" s="8"/>
      <c r="O3" s="8"/>
      <c r="P3" s="8"/>
      <c r="Q3" s="8"/>
      <c r="R3" s="10"/>
      <c r="S3" s="8"/>
      <c r="T3" s="8"/>
    </row>
    <row r="4" spans="1:20" ht="22.2">
      <c r="A4" s="8"/>
      <c r="B4" s="8"/>
      <c r="J4" s="76"/>
      <c r="L4" s="8"/>
      <c r="M4" s="8"/>
      <c r="N4" s="8"/>
      <c r="O4" s="8"/>
      <c r="P4" s="8"/>
      <c r="Q4" s="8"/>
      <c r="R4" s="10">
        <v>1</v>
      </c>
      <c r="S4" s="8"/>
      <c r="T4" s="8"/>
    </row>
    <row r="5" spans="1:20" ht="28.2" customHeight="1">
      <c r="A5" s="8"/>
      <c r="B5" s="8"/>
      <c r="J5" s="76"/>
      <c r="K5" s="75"/>
      <c r="L5" s="8"/>
      <c r="M5" s="8"/>
      <c r="N5" s="8"/>
      <c r="O5" s="8"/>
      <c r="P5" s="8"/>
      <c r="Q5" s="8"/>
      <c r="R5" s="10">
        <v>2</v>
      </c>
      <c r="S5" s="8"/>
      <c r="T5" s="8"/>
    </row>
    <row r="6" spans="1:20" ht="24.6">
      <c r="A6" s="8"/>
      <c r="B6" s="8"/>
      <c r="J6" s="76"/>
      <c r="K6" s="75" t="s">
        <v>338</v>
      </c>
      <c r="L6" s="8"/>
      <c r="M6" s="8"/>
      <c r="N6" s="8"/>
      <c r="O6" s="8"/>
      <c r="P6" s="8"/>
      <c r="Q6" s="8"/>
      <c r="R6" s="10">
        <v>3</v>
      </c>
      <c r="S6" s="8"/>
      <c r="T6" s="8"/>
    </row>
    <row r="7" spans="1:20" ht="24.6">
      <c r="A7" s="8"/>
      <c r="B7" s="8"/>
      <c r="J7" s="76"/>
      <c r="K7" s="75" t="s">
        <v>339</v>
      </c>
      <c r="L7" s="8"/>
      <c r="M7" s="8"/>
      <c r="N7" s="8"/>
      <c r="O7" s="8"/>
      <c r="P7" s="8"/>
      <c r="Q7" s="8"/>
      <c r="R7" s="10">
        <v>4</v>
      </c>
      <c r="S7" s="8"/>
      <c r="T7" s="8"/>
    </row>
    <row r="8" spans="1:20" ht="24.6">
      <c r="A8" s="8"/>
      <c r="B8" s="8"/>
      <c r="J8" s="76"/>
      <c r="K8" s="75"/>
      <c r="L8" s="8"/>
      <c r="M8" s="8"/>
      <c r="N8" s="8"/>
      <c r="O8" s="8"/>
      <c r="P8" s="8"/>
      <c r="Q8" s="8"/>
      <c r="R8" s="10">
        <v>5</v>
      </c>
      <c r="S8" s="8"/>
      <c r="T8" s="8"/>
    </row>
    <row r="9" spans="1:20" ht="24.6">
      <c r="A9" s="8"/>
      <c r="B9" s="8"/>
      <c r="J9" s="76"/>
      <c r="K9" s="75"/>
      <c r="L9" s="8"/>
      <c r="M9" s="8"/>
      <c r="N9" s="8"/>
      <c r="O9" s="8"/>
      <c r="P9" s="8"/>
      <c r="Q9" s="8"/>
      <c r="R9" s="10">
        <v>6</v>
      </c>
      <c r="S9" s="8"/>
      <c r="T9" s="8"/>
    </row>
    <row r="10" spans="1:20" ht="24.6">
      <c r="A10" s="8"/>
      <c r="B10" s="8"/>
      <c r="J10" s="76"/>
      <c r="K10" s="75"/>
      <c r="L10" s="8"/>
      <c r="M10" s="8"/>
      <c r="N10" s="8"/>
      <c r="O10" s="8"/>
      <c r="P10" s="8"/>
      <c r="Q10" s="8"/>
      <c r="R10" s="10">
        <v>7</v>
      </c>
      <c r="S10" s="8"/>
      <c r="T10" s="8"/>
    </row>
    <row r="11" spans="1:20" ht="24.6">
      <c r="A11" s="8"/>
      <c r="B11" s="8"/>
      <c r="J11" s="76"/>
      <c r="K11" s="75"/>
      <c r="L11" s="8"/>
      <c r="M11" s="8"/>
      <c r="N11" s="8"/>
      <c r="O11" s="8"/>
      <c r="P11" s="8"/>
      <c r="Q11" s="8"/>
      <c r="R11" s="10">
        <v>8</v>
      </c>
      <c r="S11" s="8"/>
      <c r="T11" s="8"/>
    </row>
    <row r="12" spans="1:20" ht="24.6">
      <c r="A12" s="8"/>
      <c r="B12" s="8"/>
      <c r="J12" s="76"/>
      <c r="K12" s="75"/>
      <c r="L12" s="8"/>
      <c r="M12" s="8"/>
      <c r="N12" s="8"/>
      <c r="O12" s="8"/>
      <c r="P12" s="8"/>
      <c r="Q12" s="8"/>
      <c r="R12" s="10">
        <v>9</v>
      </c>
      <c r="S12" s="8"/>
      <c r="T12" s="8"/>
    </row>
    <row r="13" spans="1:20" ht="26.7" customHeight="1">
      <c r="A13" s="8"/>
      <c r="B13" s="8"/>
      <c r="J13" s="76"/>
      <c r="K13" s="79" t="s">
        <v>340</v>
      </c>
      <c r="L13" s="8"/>
      <c r="M13" s="8"/>
      <c r="N13" s="8"/>
      <c r="O13" s="8"/>
      <c r="P13" s="8"/>
      <c r="Q13" s="8"/>
      <c r="R13" s="10">
        <v>10</v>
      </c>
      <c r="S13" s="8"/>
      <c r="T13" s="8"/>
    </row>
    <row r="14" spans="1:20" ht="24.6">
      <c r="A14" s="8"/>
      <c r="B14" s="8"/>
      <c r="J14" s="76"/>
      <c r="K14" s="75"/>
      <c r="L14" s="8"/>
      <c r="M14" s="8"/>
      <c r="N14" s="8"/>
      <c r="O14" s="8"/>
      <c r="P14" s="8"/>
      <c r="Q14" s="8"/>
      <c r="R14" s="10">
        <v>11</v>
      </c>
      <c r="S14" s="8"/>
      <c r="T14" s="8"/>
    </row>
    <row r="15" spans="1:20" ht="24.6">
      <c r="A15" s="8"/>
      <c r="B15" s="8"/>
      <c r="J15" s="76"/>
      <c r="K15" s="75"/>
      <c r="L15" s="8"/>
      <c r="M15" s="8"/>
      <c r="N15" s="8"/>
      <c r="O15" s="8"/>
      <c r="P15" s="8"/>
      <c r="Q15" s="8"/>
      <c r="R15" s="10">
        <v>12</v>
      </c>
      <c r="S15" s="8"/>
      <c r="T15" s="8"/>
    </row>
    <row r="16" spans="1:20" ht="24.6">
      <c r="A16" s="8"/>
      <c r="B16" s="8"/>
      <c r="J16" s="76"/>
      <c r="K16" s="75"/>
      <c r="L16" s="8"/>
      <c r="M16" s="8"/>
      <c r="N16" s="8"/>
      <c r="O16" s="8"/>
      <c r="P16" s="8"/>
      <c r="Q16" s="8"/>
      <c r="R16" s="10"/>
      <c r="S16" s="8"/>
      <c r="T16" s="8"/>
    </row>
    <row r="17" spans="1:20" ht="24.6">
      <c r="J17" s="75"/>
      <c r="K17" s="8"/>
      <c r="L17" s="8"/>
      <c r="M17" s="8"/>
      <c r="N17" s="8"/>
      <c r="O17" s="8"/>
      <c r="P17" s="8"/>
      <c r="Q17" s="10"/>
      <c r="R17" s="8"/>
      <c r="S17" s="8"/>
      <c r="T17" s="8"/>
    </row>
    <row r="18" spans="1:20" ht="24.6">
      <c r="A18" s="8"/>
      <c r="B18" s="8"/>
      <c r="J18" s="8"/>
      <c r="K18" s="75"/>
      <c r="L18" s="8"/>
      <c r="M18" s="8"/>
      <c r="N18" s="8"/>
      <c r="O18" s="8"/>
      <c r="P18" s="8"/>
      <c r="Q18" s="8"/>
      <c r="R18" s="10"/>
      <c r="S18" s="8"/>
      <c r="T18" s="8"/>
    </row>
    <row r="19" spans="1:20" ht="24.6">
      <c r="A19" s="8"/>
      <c r="B19" s="8"/>
      <c r="J19" s="8"/>
      <c r="K19" s="75"/>
      <c r="L19" s="8"/>
      <c r="M19" s="8"/>
      <c r="N19" s="8"/>
      <c r="O19" s="8"/>
      <c r="P19" s="8"/>
      <c r="Q19" s="8"/>
      <c r="R19" s="10"/>
      <c r="S19" s="8"/>
      <c r="T19" s="8"/>
    </row>
    <row r="20" spans="1:20" ht="24.6">
      <c r="A20" s="8"/>
      <c r="B20" s="8"/>
      <c r="J20" s="8"/>
      <c r="K20" s="75"/>
      <c r="L20" s="8"/>
      <c r="M20" s="8"/>
      <c r="N20" s="8"/>
      <c r="O20" s="8"/>
      <c r="P20" s="8"/>
      <c r="Q20" s="8"/>
      <c r="R20" s="10"/>
      <c r="S20" s="8"/>
      <c r="T20" s="8"/>
    </row>
    <row r="21" spans="1:20" ht="24.6">
      <c r="A21" s="8"/>
      <c r="B21" s="8"/>
      <c r="J21" s="8"/>
      <c r="K21" s="75"/>
      <c r="L21" s="8"/>
      <c r="M21" s="8"/>
      <c r="N21" s="8"/>
      <c r="O21" s="8"/>
      <c r="P21" s="8"/>
      <c r="Q21" s="8"/>
      <c r="R21" s="10"/>
      <c r="S21" s="8"/>
      <c r="T21" s="8"/>
    </row>
    <row r="22" spans="1:20" ht="24.6">
      <c r="A22" s="8"/>
      <c r="B22" s="8"/>
      <c r="J22" s="8"/>
      <c r="K22" s="75"/>
      <c r="L22" s="8"/>
      <c r="M22" s="8"/>
      <c r="N22" s="8"/>
      <c r="O22" s="8"/>
      <c r="P22" s="8"/>
      <c r="Q22" s="8"/>
      <c r="R22" s="10"/>
      <c r="S22" s="8"/>
      <c r="T22" s="8"/>
    </row>
    <row r="23" spans="1:20" ht="24.6">
      <c r="A23" s="8"/>
      <c r="B23" s="8"/>
      <c r="J23" s="8"/>
      <c r="K23" s="75"/>
      <c r="L23" s="8"/>
      <c r="M23" s="8"/>
      <c r="N23" s="8"/>
      <c r="O23" s="8"/>
      <c r="P23" s="8"/>
      <c r="Q23" s="8"/>
      <c r="R23" s="10"/>
      <c r="S23" s="8"/>
      <c r="T23" s="8"/>
    </row>
    <row r="24" spans="1:20" ht="24.6">
      <c r="A24" s="8"/>
      <c r="B24" s="8"/>
      <c r="J24" s="8"/>
      <c r="K24" s="75"/>
      <c r="L24" s="8"/>
      <c r="M24" s="8"/>
      <c r="N24" s="8"/>
      <c r="O24" s="8"/>
      <c r="P24" s="8"/>
      <c r="Q24" s="8"/>
      <c r="R24" s="10"/>
      <c r="S24" s="8"/>
      <c r="T24" s="8"/>
    </row>
    <row r="25" spans="1:20" ht="24.6">
      <c r="A25" s="8"/>
      <c r="B25" s="8"/>
      <c r="J25" s="8"/>
      <c r="K25" s="75"/>
      <c r="L25" s="8"/>
      <c r="M25" s="8"/>
      <c r="N25" s="8"/>
      <c r="O25" s="8"/>
      <c r="P25" s="8"/>
      <c r="Q25" s="8"/>
      <c r="R25" s="10"/>
      <c r="S25" s="8"/>
      <c r="T25" s="8"/>
    </row>
    <row r="26" spans="1:20" ht="24.6">
      <c r="A26" s="8"/>
      <c r="B26" s="8"/>
      <c r="J26" s="8"/>
      <c r="K26" s="75"/>
      <c r="L26" s="8"/>
      <c r="M26" s="8"/>
      <c r="N26" s="8"/>
      <c r="O26" s="8"/>
      <c r="P26" s="8"/>
      <c r="Q26" s="8"/>
      <c r="R26" s="10"/>
      <c r="S26" s="8"/>
      <c r="T26" s="8"/>
    </row>
    <row r="27" spans="1:20" ht="24.6">
      <c r="A27" s="8"/>
      <c r="B27" s="8"/>
      <c r="J27" s="8"/>
      <c r="K27" s="75"/>
      <c r="L27" s="8"/>
      <c r="M27" s="8"/>
      <c r="N27" s="8"/>
      <c r="O27" s="8"/>
      <c r="P27" s="8"/>
      <c r="Q27" s="8"/>
      <c r="R27" s="10"/>
      <c r="S27" s="8"/>
      <c r="T27" s="8"/>
    </row>
    <row r="28" spans="1:20" ht="24.6">
      <c r="A28" s="8"/>
      <c r="B28" s="8"/>
      <c r="J28" s="8"/>
      <c r="K28" s="75"/>
      <c r="L28" s="8"/>
      <c r="M28" s="8"/>
      <c r="N28" s="8"/>
      <c r="O28" s="8"/>
      <c r="P28" s="8"/>
      <c r="Q28" s="8"/>
      <c r="R28" s="10"/>
      <c r="S28" s="8"/>
      <c r="T28" s="8"/>
    </row>
    <row r="29" spans="1:20" ht="24.6">
      <c r="A29" s="8"/>
      <c r="B29" s="8"/>
      <c r="J29" s="8"/>
      <c r="K29" s="75"/>
      <c r="L29" s="8"/>
      <c r="M29" s="8"/>
      <c r="N29" s="8"/>
      <c r="O29" s="8"/>
      <c r="P29" s="8"/>
      <c r="Q29" s="8"/>
      <c r="R29" s="10"/>
      <c r="S29" s="8"/>
      <c r="T29" s="8"/>
    </row>
    <row r="30" spans="1:20" ht="24.6">
      <c r="A30" s="8"/>
      <c r="B30" s="8"/>
      <c r="J30" s="8"/>
      <c r="K30" s="75"/>
      <c r="L30" s="8"/>
      <c r="M30" s="8"/>
      <c r="N30" s="8"/>
      <c r="O30" s="8"/>
      <c r="P30" s="8"/>
      <c r="Q30" s="8"/>
      <c r="R30" s="10"/>
      <c r="S30" s="8"/>
      <c r="T30" s="8"/>
    </row>
    <row r="31" spans="1:20" ht="24.6">
      <c r="A31" s="8"/>
      <c r="B31" s="8"/>
      <c r="J31" s="8"/>
      <c r="K31" s="75"/>
      <c r="L31" s="8"/>
      <c r="M31" s="8"/>
      <c r="N31" s="8"/>
      <c r="O31" s="8"/>
      <c r="P31" s="8"/>
      <c r="Q31" s="8"/>
      <c r="R31" s="10"/>
      <c r="S31" s="8"/>
      <c r="T31" s="8"/>
    </row>
    <row r="32" spans="1:20" ht="24.6">
      <c r="A32" s="8"/>
      <c r="B32" s="8"/>
      <c r="J32" s="8"/>
      <c r="K32" s="75"/>
      <c r="L32" s="8"/>
      <c r="M32" s="8"/>
      <c r="N32" s="8"/>
      <c r="O32" s="8"/>
      <c r="P32" s="8"/>
      <c r="Q32" s="8"/>
      <c r="R32" s="10"/>
      <c r="S32" s="8"/>
      <c r="T32" s="8"/>
    </row>
    <row r="33" spans="1:20" ht="24.6">
      <c r="A33" s="8"/>
      <c r="B33" s="8"/>
      <c r="J33" s="8"/>
      <c r="K33" s="75"/>
      <c r="L33" s="8"/>
      <c r="M33" s="8"/>
      <c r="N33" s="8"/>
      <c r="O33" s="8"/>
      <c r="P33" s="8"/>
      <c r="Q33" s="8"/>
      <c r="R33" s="10"/>
      <c r="S33" s="8"/>
      <c r="T33" s="8"/>
    </row>
    <row r="34" spans="1:20" ht="24.6">
      <c r="A34" s="8"/>
      <c r="B34" s="8"/>
      <c r="J34" s="8"/>
      <c r="K34" s="75"/>
      <c r="L34" s="8"/>
      <c r="M34" s="8"/>
      <c r="N34" s="8"/>
      <c r="O34" s="8"/>
      <c r="P34" s="8"/>
      <c r="Q34" s="8"/>
      <c r="R34" s="10"/>
      <c r="S34" s="8"/>
      <c r="T34" s="8"/>
    </row>
    <row r="35" spans="1:20" ht="24.6">
      <c r="A35" s="8"/>
      <c r="B35" s="8"/>
      <c r="J35" s="8"/>
      <c r="K35" s="75"/>
      <c r="L35" s="8"/>
      <c r="M35" s="8"/>
      <c r="N35" s="8"/>
      <c r="O35" s="8"/>
      <c r="P35" s="8"/>
      <c r="Q35" s="8"/>
      <c r="R35" s="10"/>
      <c r="S35" s="8"/>
      <c r="T35" s="8"/>
    </row>
    <row r="36" spans="1:20" ht="24.6">
      <c r="A36" s="8"/>
      <c r="B36" s="8"/>
      <c r="J36" s="8"/>
      <c r="K36" s="75"/>
      <c r="L36" s="8"/>
      <c r="M36" s="8"/>
      <c r="N36" s="8"/>
      <c r="O36" s="8"/>
      <c r="P36" s="8"/>
      <c r="Q36" s="8"/>
      <c r="R36" s="10"/>
      <c r="S36" s="8"/>
      <c r="T36" s="8"/>
    </row>
    <row r="37" spans="1:20" ht="24.6">
      <c r="A37" s="8"/>
      <c r="B37" s="8"/>
      <c r="J37" s="8"/>
      <c r="K37" s="75"/>
      <c r="L37" s="8"/>
      <c r="M37" s="8"/>
      <c r="N37" s="8"/>
      <c r="O37" s="8"/>
      <c r="P37" s="8"/>
      <c r="Q37" s="8"/>
      <c r="R37" s="10"/>
      <c r="S37" s="8"/>
      <c r="T37" s="8"/>
    </row>
    <row r="38" spans="1:20" ht="24.6">
      <c r="A38" s="8"/>
      <c r="B38" s="8"/>
      <c r="J38" s="8"/>
      <c r="K38" s="75"/>
      <c r="L38" s="8"/>
      <c r="M38" s="8"/>
      <c r="N38" s="8"/>
      <c r="O38" s="8"/>
      <c r="P38" s="8"/>
      <c r="Q38" s="8"/>
      <c r="R38" s="10"/>
      <c r="S38" s="8"/>
      <c r="T38" s="8"/>
    </row>
    <row r="39" spans="1:20" ht="24.6">
      <c r="A39" s="8"/>
      <c r="B39" s="8"/>
      <c r="J39" s="8"/>
      <c r="K39" s="75"/>
      <c r="L39" s="8"/>
      <c r="M39" s="8"/>
      <c r="N39" s="8"/>
      <c r="O39" s="8"/>
      <c r="P39" s="8"/>
      <c r="Q39" s="8"/>
      <c r="R39" s="10"/>
      <c r="S39" s="8"/>
      <c r="T39" s="8"/>
    </row>
    <row r="40" spans="1:20" ht="24.6">
      <c r="A40" s="8"/>
      <c r="B40" s="8"/>
      <c r="J40" s="8"/>
      <c r="K40" s="75"/>
      <c r="L40" s="8"/>
      <c r="M40" s="8"/>
      <c r="N40" s="8"/>
      <c r="O40" s="8"/>
      <c r="P40" s="8"/>
      <c r="Q40" s="8"/>
      <c r="R40" s="10"/>
      <c r="S40" s="8"/>
      <c r="T40" s="8"/>
    </row>
    <row r="41" spans="1:20" ht="24.6">
      <c r="A41" s="8"/>
      <c r="B41" s="8"/>
      <c r="J41" s="8"/>
      <c r="K41" s="75"/>
      <c r="L41" s="8"/>
      <c r="M41" s="8"/>
      <c r="N41" s="8"/>
      <c r="O41" s="8"/>
      <c r="P41" s="8"/>
      <c r="Q41" s="8"/>
      <c r="R41" s="10"/>
      <c r="S41" s="8"/>
      <c r="T41" s="8"/>
    </row>
    <row r="42" spans="1:20" ht="24.6">
      <c r="A42" s="8"/>
      <c r="B42" s="8"/>
      <c r="J42" s="8"/>
      <c r="K42" s="75"/>
      <c r="L42" s="8"/>
      <c r="M42" s="8"/>
      <c r="N42" s="8"/>
      <c r="O42" s="8"/>
      <c r="P42" s="8"/>
      <c r="Q42" s="8"/>
      <c r="R42" s="10"/>
      <c r="S42" s="8"/>
      <c r="T42" s="8"/>
    </row>
    <row r="43" spans="1:20" ht="24.6">
      <c r="A43" s="8"/>
      <c r="B43" s="8"/>
      <c r="J43" s="8"/>
      <c r="K43" s="75"/>
      <c r="L43" s="8"/>
      <c r="M43" s="8"/>
      <c r="N43" s="8"/>
      <c r="O43" s="8"/>
      <c r="P43" s="8"/>
      <c r="Q43" s="8"/>
      <c r="R43" s="10"/>
      <c r="S43" s="8"/>
      <c r="T43" s="8"/>
    </row>
    <row r="44" spans="1:20" ht="24.6">
      <c r="A44" s="8"/>
      <c r="B44" s="8"/>
      <c r="J44" s="8"/>
      <c r="K44" s="75"/>
      <c r="L44" s="8"/>
      <c r="M44" s="8"/>
      <c r="N44" s="8"/>
      <c r="O44" s="8"/>
      <c r="P44" s="8"/>
      <c r="Q44" s="8"/>
      <c r="R44" s="10"/>
      <c r="S44" s="8"/>
      <c r="T44" s="8"/>
    </row>
    <row r="45" spans="1:20" ht="24.6">
      <c r="A45" s="8"/>
      <c r="B45" s="8"/>
      <c r="J45" s="8"/>
      <c r="K45" s="75"/>
      <c r="L45" s="8"/>
      <c r="M45" s="8"/>
      <c r="N45" s="8"/>
      <c r="O45" s="8"/>
      <c r="P45" s="8"/>
      <c r="Q45" s="8"/>
      <c r="R45" s="10"/>
      <c r="S45" s="8"/>
      <c r="T45" s="8"/>
    </row>
    <row r="46" spans="1:20" ht="24.6">
      <c r="A46" s="8"/>
      <c r="B46" s="8"/>
      <c r="J46" s="8"/>
      <c r="K46" s="75"/>
      <c r="L46" s="8"/>
      <c r="M46" s="8"/>
      <c r="N46" s="8"/>
      <c r="O46" s="8"/>
      <c r="P46" s="8"/>
      <c r="Q46" s="8"/>
      <c r="R46" s="10"/>
      <c r="S46" s="8"/>
      <c r="T46" s="8"/>
    </row>
    <row r="47" spans="1:20" ht="24.6">
      <c r="A47" s="8"/>
      <c r="B47" s="8"/>
      <c r="J47" s="8"/>
      <c r="K47" s="75"/>
      <c r="L47" s="8"/>
      <c r="M47" s="8"/>
      <c r="N47" s="8"/>
      <c r="O47" s="8"/>
      <c r="P47" s="8"/>
      <c r="Q47" s="8"/>
      <c r="R47" s="10"/>
      <c r="S47" s="8"/>
      <c r="T47" s="8"/>
    </row>
    <row r="48" spans="1:20" ht="24.6">
      <c r="A48" s="8"/>
      <c r="B48" s="8"/>
      <c r="J48" s="8"/>
      <c r="K48" s="75"/>
      <c r="L48" s="8"/>
      <c r="M48" s="8"/>
      <c r="N48" s="8"/>
      <c r="O48" s="8"/>
      <c r="P48" s="8"/>
      <c r="Q48" s="8"/>
      <c r="R48" s="10"/>
      <c r="S48" s="8"/>
      <c r="T48" s="8"/>
    </row>
    <row r="49" spans="1:20" ht="24.6">
      <c r="A49" s="8"/>
      <c r="B49" s="8"/>
      <c r="J49" s="8"/>
      <c r="K49" s="75"/>
      <c r="L49" s="8"/>
      <c r="M49" s="8"/>
      <c r="N49" s="8"/>
      <c r="O49" s="8"/>
      <c r="P49" s="8"/>
      <c r="Q49" s="8"/>
      <c r="R49" s="10"/>
      <c r="S49" s="8"/>
      <c r="T49" s="8"/>
    </row>
    <row r="50" spans="1:20" ht="24.6">
      <c r="A50" s="8"/>
      <c r="B50" s="8"/>
      <c r="J50" s="8"/>
      <c r="K50" s="75"/>
      <c r="L50" s="8"/>
      <c r="M50" s="8"/>
      <c r="N50" s="8"/>
      <c r="O50" s="8"/>
      <c r="P50" s="8"/>
      <c r="Q50" s="8"/>
      <c r="R50" s="10"/>
      <c r="S50" s="8"/>
      <c r="T50" s="8"/>
    </row>
    <row r="51" spans="1:20" ht="24.6">
      <c r="A51" s="8"/>
      <c r="B51" s="8"/>
      <c r="J51" s="8"/>
      <c r="K51" s="75"/>
      <c r="L51" s="8"/>
      <c r="M51" s="8"/>
      <c r="N51" s="8"/>
      <c r="O51" s="8"/>
      <c r="P51" s="8"/>
      <c r="Q51" s="8"/>
      <c r="R51" s="10"/>
      <c r="S51" s="8"/>
      <c r="T51" s="8"/>
    </row>
    <row r="52" spans="1:20" ht="24.6">
      <c r="A52" s="8"/>
      <c r="B52" s="8"/>
      <c r="J52" s="8"/>
      <c r="K52" s="75"/>
      <c r="L52" s="8"/>
      <c r="M52" s="8"/>
      <c r="N52" s="8"/>
      <c r="O52" s="8"/>
      <c r="P52" s="8"/>
      <c r="Q52" s="8"/>
      <c r="R52" s="10"/>
      <c r="S52" s="8"/>
      <c r="T52" s="8"/>
    </row>
    <row r="53" spans="1:20" ht="24.6">
      <c r="A53" s="8"/>
      <c r="B53" s="8"/>
      <c r="J53" s="8"/>
      <c r="K53" s="75"/>
      <c r="L53" s="8"/>
      <c r="M53" s="8"/>
      <c r="N53" s="8"/>
      <c r="O53" s="8"/>
      <c r="P53" s="8"/>
      <c r="Q53" s="8"/>
      <c r="R53" s="10"/>
      <c r="S53" s="8"/>
      <c r="T53" s="8"/>
    </row>
    <row r="54" spans="1:20" ht="24.6">
      <c r="A54" s="8"/>
      <c r="B54" s="8"/>
      <c r="J54" s="8"/>
      <c r="K54" s="75"/>
      <c r="L54" s="8"/>
      <c r="M54" s="8"/>
      <c r="N54" s="8"/>
      <c r="O54" s="8"/>
      <c r="P54" s="8"/>
      <c r="Q54" s="8"/>
      <c r="R54" s="10"/>
      <c r="S54" s="8"/>
      <c r="T54" s="8"/>
    </row>
    <row r="55" spans="1:20" ht="24.6">
      <c r="A55" s="8"/>
      <c r="B55" s="8"/>
      <c r="J55" s="8"/>
      <c r="K55" s="75"/>
      <c r="L55" s="8"/>
      <c r="M55" s="8"/>
      <c r="N55" s="8"/>
      <c r="O55" s="8"/>
      <c r="P55" s="8"/>
      <c r="Q55" s="8"/>
      <c r="R55" s="10"/>
      <c r="S55" s="8"/>
      <c r="T55" s="8"/>
    </row>
    <row r="56" spans="1:20" ht="24.6">
      <c r="A56" s="8"/>
      <c r="B56" s="8"/>
      <c r="J56" s="8"/>
      <c r="K56" s="75"/>
      <c r="L56" s="8"/>
      <c r="M56" s="8"/>
      <c r="N56" s="8"/>
      <c r="O56" s="8"/>
      <c r="P56" s="8"/>
      <c r="Q56" s="8"/>
      <c r="R56" s="10"/>
      <c r="S56" s="8"/>
      <c r="T56" s="8"/>
    </row>
    <row r="57" spans="1:20" ht="24.6">
      <c r="A57" s="8"/>
      <c r="B57" s="8"/>
      <c r="J57" s="8"/>
      <c r="K57" s="75"/>
      <c r="L57" s="8"/>
      <c r="M57" s="8"/>
      <c r="N57" s="8"/>
      <c r="O57" s="8"/>
      <c r="P57" s="8"/>
      <c r="Q57" s="8"/>
      <c r="R57" s="10"/>
      <c r="S57" s="8"/>
      <c r="T57" s="8"/>
    </row>
    <row r="58" spans="1:20" ht="24.6">
      <c r="A58" s="8"/>
      <c r="B58" s="8"/>
      <c r="J58" s="8"/>
      <c r="K58" s="75"/>
      <c r="L58" s="8"/>
      <c r="M58" s="8"/>
      <c r="N58" s="8"/>
      <c r="O58" s="8"/>
      <c r="P58" s="8"/>
      <c r="Q58" s="8"/>
      <c r="R58" s="10"/>
      <c r="S58" s="8"/>
      <c r="T58" s="8"/>
    </row>
    <row r="59" spans="1:20" ht="24.6">
      <c r="A59" s="8"/>
      <c r="B59" s="8"/>
      <c r="J59" s="8"/>
      <c r="K59" s="75"/>
      <c r="L59" s="8"/>
      <c r="M59" s="8"/>
      <c r="N59" s="8"/>
      <c r="O59" s="8"/>
      <c r="P59" s="8"/>
      <c r="Q59" s="8"/>
      <c r="R59" s="10"/>
      <c r="S59" s="8"/>
      <c r="T59" s="8"/>
    </row>
    <row r="60" spans="1:20" ht="24.6">
      <c r="A60" s="8"/>
      <c r="B60" s="8"/>
      <c r="J60" s="8"/>
      <c r="K60" s="75"/>
      <c r="L60" s="8"/>
      <c r="M60" s="8"/>
      <c r="N60" s="8"/>
      <c r="O60" s="8"/>
      <c r="P60" s="8"/>
      <c r="Q60" s="8"/>
      <c r="R60" s="10"/>
      <c r="S60" s="8"/>
      <c r="T60" s="8"/>
    </row>
    <row r="61" spans="1:20" ht="24.6">
      <c r="A61" s="8"/>
      <c r="B61" s="8"/>
      <c r="J61" s="8"/>
      <c r="K61" s="75"/>
      <c r="L61" s="8"/>
      <c r="M61" s="8"/>
      <c r="N61" s="8"/>
      <c r="O61" s="8"/>
      <c r="P61" s="8"/>
      <c r="Q61" s="8"/>
      <c r="R61" s="10"/>
      <c r="S61" s="8"/>
      <c r="T61" s="8"/>
    </row>
    <row r="62" spans="1:20" ht="24.6">
      <c r="A62" s="8"/>
      <c r="B62" s="8"/>
      <c r="J62" s="8"/>
      <c r="K62" s="75"/>
      <c r="L62" s="8"/>
      <c r="M62" s="8"/>
      <c r="N62" s="8"/>
      <c r="O62" s="8"/>
      <c r="P62" s="8"/>
      <c r="Q62" s="8"/>
      <c r="R62" s="10"/>
      <c r="S62" s="8"/>
      <c r="T62" s="8"/>
    </row>
    <row r="63" spans="1:20" ht="24.6">
      <c r="A63" s="8"/>
      <c r="B63" s="8"/>
      <c r="J63" s="8"/>
      <c r="K63" s="75"/>
      <c r="L63" s="8"/>
      <c r="M63" s="8"/>
      <c r="N63" s="8"/>
      <c r="O63" s="8"/>
      <c r="P63" s="8"/>
      <c r="Q63" s="8"/>
      <c r="R63" s="10"/>
      <c r="S63" s="8"/>
      <c r="T63" s="8"/>
    </row>
    <row r="64" spans="1:20" ht="24.6">
      <c r="A64" s="8"/>
      <c r="B64" s="8"/>
      <c r="J64" s="8"/>
      <c r="K64" s="75"/>
      <c r="L64" s="8"/>
      <c r="M64" s="8"/>
      <c r="N64" s="8"/>
      <c r="O64" s="8"/>
      <c r="P64" s="8"/>
      <c r="Q64" s="8"/>
      <c r="R64" s="10"/>
      <c r="S64" s="8"/>
      <c r="T64" s="8"/>
    </row>
    <row r="65" spans="1:20" ht="24.6">
      <c r="A65" s="8"/>
      <c r="B65" s="8"/>
      <c r="J65" s="8"/>
      <c r="K65" s="75"/>
      <c r="L65" s="8"/>
      <c r="M65" s="8"/>
      <c r="N65" s="8"/>
      <c r="O65" s="8"/>
      <c r="P65" s="8"/>
      <c r="Q65" s="8"/>
      <c r="R65" s="10"/>
      <c r="S65" s="8"/>
      <c r="T65" s="8"/>
    </row>
    <row r="66" spans="1:20" ht="24.6">
      <c r="A66" s="8"/>
      <c r="B66" s="8"/>
      <c r="J66" s="8"/>
      <c r="K66" s="75"/>
      <c r="L66" s="8"/>
      <c r="M66" s="8"/>
      <c r="N66" s="8"/>
      <c r="O66" s="8"/>
      <c r="P66" s="8"/>
      <c r="Q66" s="8"/>
      <c r="R66" s="10"/>
      <c r="S66" s="8"/>
      <c r="T66" s="8"/>
    </row>
    <row r="67" spans="1:20" ht="24.6">
      <c r="A67" s="8"/>
      <c r="B67" s="8"/>
      <c r="J67" s="8"/>
      <c r="K67" s="75"/>
      <c r="L67" s="8"/>
      <c r="M67" s="8"/>
      <c r="N67" s="8"/>
      <c r="O67" s="8"/>
      <c r="P67" s="8"/>
      <c r="Q67" s="8"/>
      <c r="R67" s="10"/>
      <c r="S67" s="8"/>
      <c r="T67" s="8"/>
    </row>
    <row r="68" spans="1:20" ht="24.6">
      <c r="A68" s="8"/>
      <c r="B68" s="8"/>
      <c r="J68" s="8"/>
      <c r="K68" s="75"/>
      <c r="L68" s="8"/>
      <c r="M68" s="8"/>
      <c r="N68" s="8"/>
      <c r="O68" s="8"/>
      <c r="P68" s="8"/>
      <c r="Q68" s="8"/>
      <c r="R68" s="10"/>
      <c r="S68" s="8"/>
      <c r="T68" s="8"/>
    </row>
    <row r="69" spans="1:20" ht="24.6">
      <c r="A69" s="8"/>
      <c r="B69" s="8"/>
      <c r="J69" s="8"/>
      <c r="K69" s="75"/>
      <c r="L69" s="8"/>
      <c r="M69" s="8"/>
      <c r="N69" s="8"/>
      <c r="O69" s="8"/>
      <c r="P69" s="8"/>
      <c r="Q69" s="8"/>
      <c r="R69" s="10"/>
      <c r="S69" s="8"/>
      <c r="T69" s="8"/>
    </row>
    <row r="70" spans="1:20" ht="24.6">
      <c r="A70" s="8"/>
      <c r="B70" s="8"/>
      <c r="J70" s="8"/>
      <c r="K70" s="75"/>
      <c r="L70" s="8"/>
      <c r="M70" s="8"/>
      <c r="N70" s="8"/>
      <c r="O70" s="8"/>
      <c r="P70" s="8"/>
      <c r="Q70" s="8"/>
      <c r="R70" s="10"/>
      <c r="S70" s="8"/>
      <c r="T70" s="8"/>
    </row>
    <row r="71" spans="1:20" ht="24.6">
      <c r="A71" s="8"/>
      <c r="B71" s="8"/>
      <c r="J71" s="8"/>
      <c r="K71" s="75"/>
      <c r="L71" s="8"/>
      <c r="M71" s="8"/>
      <c r="N71" s="8"/>
      <c r="O71" s="8"/>
      <c r="P71" s="8"/>
      <c r="Q71" s="8"/>
      <c r="R71" s="10"/>
      <c r="S71" s="8"/>
      <c r="T71" s="8"/>
    </row>
    <row r="72" spans="1:20" ht="24.6">
      <c r="A72" s="8"/>
      <c r="B72" s="8"/>
      <c r="J72" s="8"/>
      <c r="K72" s="75"/>
      <c r="L72" s="8"/>
      <c r="M72" s="8"/>
      <c r="N72" s="8"/>
      <c r="O72" s="8"/>
      <c r="P72" s="8"/>
      <c r="Q72" s="8"/>
      <c r="R72" s="10"/>
      <c r="S72" s="8"/>
      <c r="T72" s="8"/>
    </row>
    <row r="73" spans="1:20" ht="24.6">
      <c r="A73" s="8"/>
      <c r="B73" s="8"/>
      <c r="J73" s="8"/>
      <c r="K73" s="75"/>
      <c r="L73" s="8"/>
      <c r="M73" s="8"/>
      <c r="N73" s="8"/>
      <c r="O73" s="8"/>
      <c r="P73" s="8"/>
      <c r="Q73" s="8"/>
      <c r="R73" s="10"/>
      <c r="S73" s="8"/>
      <c r="T73" s="8"/>
    </row>
    <row r="74" spans="1:20" ht="24.6">
      <c r="A74" s="8"/>
      <c r="B74" s="8"/>
      <c r="J74" s="8"/>
      <c r="K74" s="75"/>
      <c r="L74" s="8"/>
      <c r="M74" s="8"/>
      <c r="N74" s="8"/>
      <c r="O74" s="8"/>
      <c r="P74" s="8"/>
      <c r="Q74" s="8"/>
      <c r="R74" s="10"/>
      <c r="S74" s="8"/>
      <c r="T74" s="8"/>
    </row>
    <row r="75" spans="1:20" ht="24.6">
      <c r="A75" s="8"/>
      <c r="B75" s="8"/>
      <c r="J75" s="8"/>
      <c r="K75" s="75"/>
      <c r="L75" s="8"/>
      <c r="M75" s="8"/>
      <c r="N75" s="8"/>
      <c r="O75" s="8"/>
      <c r="P75" s="8"/>
      <c r="Q75" s="8"/>
      <c r="R75" s="10"/>
      <c r="S75" s="8"/>
      <c r="T75" s="8"/>
    </row>
    <row r="76" spans="1:20" ht="24.6">
      <c r="A76" s="8"/>
      <c r="B76" s="8"/>
      <c r="J76" s="8"/>
      <c r="K76" s="75"/>
      <c r="L76" s="8"/>
      <c r="M76" s="8"/>
      <c r="N76" s="8"/>
      <c r="O76" s="8"/>
      <c r="P76" s="8"/>
      <c r="Q76" s="8"/>
      <c r="R76" s="10"/>
      <c r="S76" s="8"/>
      <c r="T76" s="8"/>
    </row>
    <row r="77" spans="1:20" ht="24.6">
      <c r="A77" s="8"/>
      <c r="B77" s="8"/>
      <c r="J77" s="8"/>
      <c r="K77" s="75"/>
      <c r="L77" s="8"/>
      <c r="M77" s="8"/>
      <c r="N77" s="8"/>
      <c r="O77" s="8"/>
      <c r="P77" s="8"/>
      <c r="Q77" s="8"/>
      <c r="R77" s="10"/>
      <c r="S77" s="8"/>
      <c r="T77" s="8"/>
    </row>
    <row r="78" spans="1:20" ht="24.6">
      <c r="A78" s="8"/>
      <c r="B78" s="8"/>
      <c r="J78" s="8"/>
      <c r="K78" s="75"/>
      <c r="L78" s="8"/>
      <c r="M78" s="8"/>
      <c r="N78" s="8"/>
      <c r="O78" s="8"/>
      <c r="P78" s="8"/>
      <c r="Q78" s="8"/>
      <c r="R78" s="10"/>
      <c r="S78" s="8"/>
      <c r="T78" s="8"/>
    </row>
    <row r="79" spans="1:20" ht="24.6">
      <c r="A79" s="8"/>
      <c r="B79" s="8"/>
      <c r="J79" s="8"/>
      <c r="K79" s="75"/>
      <c r="L79" s="8"/>
      <c r="M79" s="8"/>
      <c r="N79" s="8"/>
      <c r="O79" s="8"/>
      <c r="P79" s="8"/>
      <c r="Q79" s="8"/>
      <c r="R79" s="10"/>
      <c r="S79" s="8"/>
      <c r="T79" s="8"/>
    </row>
    <row r="80" spans="1:20" ht="24.6">
      <c r="A80" s="8"/>
      <c r="B80" s="8"/>
      <c r="J80" s="8"/>
      <c r="K80" s="75"/>
      <c r="L80" s="8"/>
      <c r="M80" s="8"/>
      <c r="N80" s="8"/>
      <c r="O80" s="8"/>
      <c r="P80" s="8"/>
      <c r="Q80" s="8"/>
      <c r="R80" s="10"/>
      <c r="S80" s="8"/>
      <c r="T80" s="8"/>
    </row>
    <row r="81" spans="1:20" ht="24.6">
      <c r="A81" s="8"/>
      <c r="B81" s="8"/>
      <c r="J81" s="8"/>
      <c r="K81" s="75"/>
      <c r="L81" s="8"/>
      <c r="M81" s="8"/>
      <c r="N81" s="8"/>
      <c r="O81" s="8"/>
      <c r="P81" s="8"/>
      <c r="Q81" s="8"/>
      <c r="R81" s="10"/>
      <c r="S81" s="8"/>
      <c r="T81" s="8"/>
    </row>
    <row r="82" spans="1:20" ht="24.6">
      <c r="A82" s="8"/>
      <c r="B82" s="8"/>
      <c r="J82" s="8"/>
      <c r="K82" s="75"/>
      <c r="L82" s="8"/>
      <c r="M82" s="8"/>
      <c r="N82" s="8"/>
      <c r="O82" s="8"/>
      <c r="P82" s="8"/>
      <c r="Q82" s="8"/>
      <c r="R82" s="10"/>
      <c r="S82" s="8"/>
      <c r="T82" s="8"/>
    </row>
    <row r="83" spans="1:20" ht="24.6">
      <c r="A83" s="8"/>
      <c r="B83" s="8"/>
      <c r="J83" s="8"/>
      <c r="K83" s="75"/>
      <c r="L83" s="8"/>
      <c r="M83" s="8"/>
      <c r="N83" s="8"/>
      <c r="O83" s="8"/>
      <c r="P83" s="8"/>
      <c r="Q83" s="8"/>
      <c r="R83" s="10"/>
      <c r="S83" s="8"/>
      <c r="T83" s="8"/>
    </row>
    <row r="84" spans="1:20" ht="24.6">
      <c r="A84" s="8"/>
      <c r="B84" s="8"/>
      <c r="J84" s="8"/>
      <c r="K84" s="75"/>
      <c r="L84" s="8"/>
      <c r="M84" s="8"/>
      <c r="N84" s="8"/>
      <c r="O84" s="8"/>
      <c r="P84" s="8"/>
      <c r="Q84" s="8"/>
      <c r="R84" s="10"/>
      <c r="S84" s="8"/>
      <c r="T84" s="8"/>
    </row>
    <row r="85" spans="1:20" ht="24.6">
      <c r="A85" s="8"/>
      <c r="B85" s="8"/>
      <c r="J85" s="8"/>
      <c r="K85" s="75"/>
      <c r="L85" s="8"/>
      <c r="M85" s="8"/>
      <c r="N85" s="8"/>
      <c r="O85" s="8"/>
      <c r="P85" s="8"/>
      <c r="Q85" s="8"/>
      <c r="R85" s="10"/>
      <c r="S85" s="8"/>
      <c r="T85" s="8"/>
    </row>
    <row r="86" spans="1:20" ht="24.6">
      <c r="A86" s="8"/>
      <c r="B86" s="8"/>
      <c r="J86" s="8"/>
      <c r="K86" s="75"/>
      <c r="L86" s="8"/>
      <c r="M86" s="8"/>
      <c r="N86" s="8"/>
      <c r="O86" s="8"/>
      <c r="P86" s="8"/>
      <c r="Q86" s="8"/>
      <c r="R86" s="10"/>
      <c r="S86" s="8"/>
      <c r="T86" s="8"/>
    </row>
    <row r="87" spans="1:20" ht="24.6">
      <c r="A87" s="8"/>
      <c r="B87" s="8"/>
      <c r="J87" s="8"/>
      <c r="K87" s="75"/>
      <c r="L87" s="8"/>
      <c r="M87" s="8"/>
      <c r="N87" s="8"/>
      <c r="O87" s="8"/>
      <c r="P87" s="8"/>
      <c r="Q87" s="8"/>
      <c r="R87" s="10"/>
      <c r="S87" s="8"/>
      <c r="T87" s="8"/>
    </row>
    <row r="88" spans="1:20" ht="24.6">
      <c r="A88" s="8"/>
      <c r="B88" s="8"/>
      <c r="J88" s="8"/>
      <c r="K88" s="75"/>
      <c r="L88" s="8"/>
      <c r="M88" s="8"/>
      <c r="N88" s="8"/>
      <c r="O88" s="8"/>
      <c r="P88" s="8"/>
      <c r="Q88" s="8"/>
      <c r="R88" s="10"/>
      <c r="S88" s="8"/>
      <c r="T88" s="8"/>
    </row>
    <row r="89" spans="1:20" ht="24.6">
      <c r="A89" s="8"/>
      <c r="B89" s="8"/>
      <c r="J89" s="8"/>
      <c r="K89" s="75"/>
      <c r="L89" s="8"/>
      <c r="M89" s="8"/>
      <c r="N89" s="8"/>
      <c r="O89" s="8"/>
      <c r="P89" s="8"/>
      <c r="Q89" s="8"/>
      <c r="R89" s="10"/>
      <c r="S89" s="8"/>
      <c r="T89" s="8"/>
    </row>
    <row r="90" spans="1:20" ht="24.6">
      <c r="A90" s="8"/>
      <c r="B90" s="8"/>
      <c r="J90" s="8"/>
      <c r="K90" s="75"/>
      <c r="L90" s="8"/>
      <c r="M90" s="8"/>
      <c r="N90" s="8"/>
      <c r="O90" s="8"/>
      <c r="P90" s="8"/>
      <c r="Q90" s="8"/>
      <c r="R90" s="10"/>
      <c r="S90" s="8"/>
      <c r="T90" s="8"/>
    </row>
    <row r="91" spans="1:20" ht="24.6">
      <c r="A91" s="8"/>
      <c r="B91" s="8"/>
      <c r="J91" s="8"/>
      <c r="K91" s="75"/>
      <c r="L91" s="8"/>
      <c r="M91" s="8"/>
      <c r="N91" s="8"/>
      <c r="O91" s="8"/>
      <c r="P91" s="8"/>
      <c r="Q91" s="8"/>
      <c r="R91" s="10"/>
      <c r="S91" s="8"/>
      <c r="T91" s="8"/>
    </row>
    <row r="92" spans="1:20" ht="24.6">
      <c r="A92" s="8"/>
      <c r="B92" s="8"/>
      <c r="J92" s="8"/>
      <c r="K92" s="75"/>
      <c r="L92" s="8"/>
      <c r="M92" s="8"/>
      <c r="N92" s="8"/>
      <c r="O92" s="8"/>
      <c r="P92" s="8"/>
      <c r="Q92" s="8"/>
      <c r="R92" s="10"/>
      <c r="S92" s="8"/>
      <c r="T92" s="8"/>
    </row>
    <row r="93" spans="1:20" ht="24.6">
      <c r="A93" s="8"/>
      <c r="B93" s="8"/>
      <c r="J93" s="8"/>
      <c r="K93" s="75"/>
      <c r="L93" s="8"/>
      <c r="M93" s="8"/>
      <c r="N93" s="8"/>
      <c r="O93" s="8"/>
      <c r="P93" s="8"/>
      <c r="Q93" s="8"/>
      <c r="R93" s="10"/>
      <c r="S93" s="8"/>
      <c r="T93" s="8"/>
    </row>
    <row r="94" spans="1:20" ht="24.6">
      <c r="A94" s="8"/>
      <c r="B94" s="8"/>
      <c r="J94" s="8"/>
      <c r="K94" s="75"/>
      <c r="L94" s="8"/>
      <c r="M94" s="8"/>
      <c r="N94" s="8"/>
      <c r="O94" s="8"/>
      <c r="P94" s="8"/>
      <c r="Q94" s="8"/>
      <c r="R94" s="10"/>
      <c r="S94" s="8"/>
      <c r="T94" s="8"/>
    </row>
    <row r="95" spans="1:20" ht="24.6">
      <c r="A95" s="8"/>
      <c r="B95" s="8"/>
      <c r="J95" s="8"/>
      <c r="K95" s="75"/>
      <c r="L95" s="8"/>
      <c r="M95" s="8"/>
      <c r="N95" s="8"/>
      <c r="O95" s="8"/>
      <c r="P95" s="8"/>
      <c r="Q95" s="8"/>
      <c r="R95" s="10"/>
      <c r="S95" s="8"/>
      <c r="T95" s="8"/>
    </row>
    <row r="96" spans="1:20" ht="24.6">
      <c r="A96" s="8"/>
      <c r="B96" s="8"/>
      <c r="J96" s="8"/>
      <c r="K96" s="75"/>
      <c r="L96" s="8"/>
      <c r="M96" s="8"/>
      <c r="N96" s="8"/>
      <c r="O96" s="8"/>
      <c r="P96" s="8"/>
      <c r="Q96" s="8"/>
      <c r="R96" s="10"/>
      <c r="S96" s="8"/>
      <c r="T96" s="8"/>
    </row>
    <row r="97" spans="1:20" ht="24.6">
      <c r="A97" s="8"/>
      <c r="B97" s="8"/>
      <c r="J97" s="8"/>
      <c r="K97" s="75"/>
      <c r="L97" s="8"/>
      <c r="M97" s="8"/>
      <c r="N97" s="8"/>
      <c r="O97" s="8"/>
      <c r="P97" s="8"/>
      <c r="Q97" s="8"/>
      <c r="R97" s="10"/>
      <c r="S97" s="8"/>
      <c r="T97" s="8"/>
    </row>
    <row r="98" spans="1:20" ht="24.6">
      <c r="A98" s="8"/>
      <c r="B98" s="8"/>
      <c r="J98" s="8"/>
      <c r="K98" s="75"/>
      <c r="L98" s="8"/>
      <c r="M98" s="8"/>
      <c r="N98" s="8"/>
      <c r="O98" s="8"/>
      <c r="P98" s="8"/>
      <c r="Q98" s="8"/>
      <c r="R98" s="10"/>
      <c r="S98" s="8"/>
      <c r="T98" s="8"/>
    </row>
    <row r="99" spans="1:20" ht="24.6">
      <c r="A99" s="8"/>
      <c r="B99" s="8"/>
      <c r="J99" s="8"/>
      <c r="K99" s="75"/>
      <c r="L99" s="8"/>
      <c r="M99" s="8"/>
      <c r="N99" s="8"/>
      <c r="O99" s="8"/>
      <c r="P99" s="8"/>
      <c r="Q99" s="8"/>
      <c r="R99" s="10"/>
      <c r="S99" s="8"/>
      <c r="T99" s="8"/>
    </row>
    <row r="100" spans="1:20" ht="24.6">
      <c r="A100" s="8"/>
      <c r="B100" s="8"/>
      <c r="J100" s="8"/>
      <c r="K100" s="75"/>
      <c r="L100" s="8"/>
      <c r="M100" s="8"/>
      <c r="N100" s="8"/>
      <c r="O100" s="8"/>
      <c r="P100" s="8"/>
      <c r="Q100" s="8"/>
      <c r="R100" s="10"/>
      <c r="S100" s="8"/>
      <c r="T100" s="8"/>
    </row>
    <row r="101" spans="1:20" ht="24.6">
      <c r="A101" s="8"/>
      <c r="B101" s="8"/>
      <c r="J101" s="8"/>
      <c r="K101" s="75"/>
      <c r="L101" s="8"/>
      <c r="M101" s="8"/>
      <c r="N101" s="8"/>
      <c r="O101" s="8"/>
      <c r="P101" s="8"/>
      <c r="Q101" s="8"/>
      <c r="R101" s="10"/>
      <c r="S101" s="8"/>
      <c r="T101" s="8"/>
    </row>
    <row r="102" spans="1:20" ht="24.6">
      <c r="A102" s="8"/>
      <c r="B102" s="8"/>
      <c r="J102" s="8"/>
      <c r="K102" s="75"/>
      <c r="L102" s="8"/>
      <c r="M102" s="8"/>
      <c r="N102" s="8"/>
      <c r="O102" s="8"/>
      <c r="P102" s="8"/>
      <c r="Q102" s="8"/>
      <c r="R102" s="10"/>
      <c r="S102" s="8"/>
      <c r="T102" s="8"/>
    </row>
    <row r="103" spans="1:20" ht="24.6">
      <c r="A103" s="8"/>
      <c r="B103" s="8"/>
      <c r="J103" s="8"/>
      <c r="K103" s="75"/>
      <c r="L103" s="8"/>
      <c r="M103" s="8"/>
      <c r="N103" s="8"/>
      <c r="O103" s="8"/>
      <c r="P103" s="8"/>
      <c r="Q103" s="8"/>
      <c r="R103" s="10"/>
      <c r="S103" s="8"/>
      <c r="T103" s="8"/>
    </row>
    <row r="104" spans="1:20" ht="24.6">
      <c r="A104" s="8"/>
      <c r="B104" s="8"/>
      <c r="J104" s="8"/>
      <c r="K104" s="75"/>
      <c r="L104" s="8"/>
      <c r="M104" s="8"/>
      <c r="N104" s="8"/>
      <c r="O104" s="8"/>
      <c r="P104" s="8"/>
      <c r="Q104" s="8"/>
      <c r="R104" s="10"/>
      <c r="S104" s="8"/>
      <c r="T104" s="8"/>
    </row>
    <row r="105" spans="1:20" ht="24.6">
      <c r="A105" s="8"/>
      <c r="B105" s="8"/>
      <c r="J105" s="8"/>
      <c r="K105" s="75"/>
      <c r="L105" s="8"/>
      <c r="M105" s="8"/>
      <c r="N105" s="8"/>
      <c r="O105" s="8"/>
      <c r="P105" s="8"/>
      <c r="Q105" s="8"/>
      <c r="R105" s="10"/>
      <c r="S105" s="8"/>
      <c r="T105" s="8"/>
    </row>
    <row r="106" spans="1:20" ht="24.6">
      <c r="A106" s="8"/>
      <c r="B106" s="8"/>
      <c r="J106" s="8"/>
      <c r="K106" s="75"/>
      <c r="L106" s="8"/>
      <c r="M106" s="8"/>
      <c r="N106" s="8"/>
      <c r="O106" s="8"/>
      <c r="P106" s="8"/>
      <c r="Q106" s="8"/>
      <c r="R106" s="10"/>
      <c r="S106" s="8"/>
      <c r="T106" s="8"/>
    </row>
    <row r="107" spans="1:20" ht="24.6">
      <c r="A107" s="8"/>
      <c r="B107" s="8"/>
      <c r="J107" s="8"/>
      <c r="K107" s="75"/>
      <c r="L107" s="8"/>
      <c r="M107" s="8"/>
      <c r="N107" s="8"/>
      <c r="O107" s="8"/>
      <c r="P107" s="8"/>
      <c r="Q107" s="8"/>
      <c r="R107" s="10"/>
      <c r="S107" s="8"/>
      <c r="T107" s="8"/>
    </row>
    <row r="108" spans="1:20" ht="24.6">
      <c r="A108" s="8"/>
      <c r="B108" s="8"/>
      <c r="J108" s="8"/>
      <c r="K108" s="75"/>
      <c r="L108" s="8"/>
      <c r="M108" s="8"/>
      <c r="N108" s="8"/>
      <c r="O108" s="8"/>
      <c r="P108" s="8"/>
      <c r="Q108" s="8"/>
      <c r="R108" s="10"/>
      <c r="S108" s="8"/>
      <c r="T108" s="8"/>
    </row>
    <row r="109" spans="1:20" ht="24.6">
      <c r="A109" s="8"/>
      <c r="B109" s="8"/>
      <c r="J109" s="8"/>
      <c r="K109" s="75"/>
      <c r="L109" s="8"/>
      <c r="M109" s="8"/>
      <c r="N109" s="8"/>
      <c r="O109" s="8"/>
      <c r="P109" s="8"/>
      <c r="Q109" s="8"/>
      <c r="R109" s="10"/>
      <c r="S109" s="8"/>
      <c r="T109" s="8"/>
    </row>
    <row r="110" spans="1:20" ht="24.6">
      <c r="A110" s="8"/>
      <c r="B110" s="8"/>
      <c r="J110" s="8"/>
      <c r="K110" s="75"/>
      <c r="L110" s="8"/>
      <c r="M110" s="8"/>
      <c r="N110" s="8"/>
      <c r="O110" s="8"/>
      <c r="P110" s="8"/>
      <c r="Q110" s="8"/>
      <c r="R110" s="10"/>
      <c r="S110" s="8"/>
      <c r="T110" s="8"/>
    </row>
    <row r="111" spans="1:20" ht="24.6">
      <c r="A111" s="8"/>
      <c r="B111" s="8"/>
      <c r="J111" s="8"/>
      <c r="K111" s="75"/>
      <c r="L111" s="8"/>
      <c r="M111" s="8"/>
      <c r="N111" s="8"/>
      <c r="O111" s="8"/>
      <c r="P111" s="8"/>
      <c r="Q111" s="8"/>
      <c r="R111" s="10"/>
      <c r="S111" s="8"/>
      <c r="T111" s="8"/>
    </row>
    <row r="112" spans="1:20" ht="24.6">
      <c r="A112" s="8"/>
      <c r="B112" s="8"/>
      <c r="J112" s="8"/>
      <c r="K112" s="75"/>
      <c r="L112" s="8"/>
      <c r="M112" s="8"/>
      <c r="N112" s="8"/>
      <c r="O112" s="8"/>
      <c r="P112" s="8"/>
      <c r="Q112" s="8"/>
      <c r="R112" s="10"/>
      <c r="S112" s="8"/>
      <c r="T112" s="8"/>
    </row>
    <row r="113" spans="1:20" ht="24.6">
      <c r="A113" s="8"/>
      <c r="B113" s="8"/>
      <c r="J113" s="8"/>
      <c r="K113" s="75"/>
      <c r="L113" s="8"/>
      <c r="M113" s="8"/>
      <c r="N113" s="8"/>
      <c r="O113" s="8"/>
      <c r="P113" s="8"/>
      <c r="Q113" s="8"/>
      <c r="R113" s="10"/>
      <c r="S113" s="8"/>
      <c r="T113" s="8"/>
    </row>
    <row r="114" spans="1:20" ht="24.6">
      <c r="A114" s="8"/>
      <c r="B114" s="8"/>
      <c r="J114" s="8"/>
      <c r="K114" s="75"/>
      <c r="L114" s="8"/>
      <c r="M114" s="8"/>
      <c r="N114" s="8"/>
      <c r="O114" s="8"/>
      <c r="P114" s="8"/>
      <c r="Q114" s="8"/>
      <c r="R114" s="10"/>
      <c r="S114" s="8"/>
      <c r="T114" s="8"/>
    </row>
    <row r="115" spans="1:20" ht="24.6">
      <c r="A115" s="8"/>
      <c r="B115" s="8"/>
      <c r="J115" s="8"/>
      <c r="K115" s="75"/>
      <c r="L115" s="8"/>
      <c r="M115" s="8"/>
      <c r="N115" s="8"/>
      <c r="O115" s="8"/>
      <c r="P115" s="8"/>
      <c r="Q115" s="8"/>
      <c r="R115" s="10"/>
      <c r="S115" s="8"/>
      <c r="T115" s="8"/>
    </row>
    <row r="116" spans="1:20" ht="24.6">
      <c r="A116" s="8"/>
      <c r="B116" s="8"/>
      <c r="J116" s="8"/>
      <c r="K116" s="75"/>
      <c r="L116" s="8"/>
      <c r="M116" s="8"/>
      <c r="N116" s="8"/>
      <c r="O116" s="8"/>
      <c r="P116" s="8"/>
      <c r="Q116" s="8"/>
      <c r="R116" s="10"/>
      <c r="S116" s="8"/>
      <c r="T116" s="8"/>
    </row>
    <row r="117" spans="1:20" ht="24.6">
      <c r="A117" s="8"/>
      <c r="B117" s="8"/>
      <c r="J117" s="8"/>
      <c r="K117" s="75"/>
      <c r="L117" s="8"/>
      <c r="M117" s="8"/>
      <c r="N117" s="8"/>
      <c r="O117" s="8"/>
      <c r="P117" s="8"/>
      <c r="Q117" s="8"/>
      <c r="R117" s="10"/>
      <c r="S117" s="8"/>
      <c r="T117" s="8"/>
    </row>
    <row r="118" spans="1:20" ht="24.6">
      <c r="A118" s="8"/>
      <c r="B118" s="8"/>
      <c r="J118" s="8"/>
      <c r="K118" s="75"/>
      <c r="L118" s="8"/>
      <c r="M118" s="8"/>
      <c r="N118" s="8"/>
      <c r="O118" s="8"/>
      <c r="P118" s="8"/>
      <c r="Q118" s="8"/>
      <c r="R118" s="10"/>
      <c r="S118" s="8"/>
      <c r="T118" s="8"/>
    </row>
    <row r="119" spans="1:20" ht="24.6">
      <c r="A119" s="8"/>
      <c r="B119" s="8"/>
      <c r="J119" s="8"/>
      <c r="K119" s="75"/>
      <c r="L119" s="8"/>
      <c r="M119" s="8"/>
      <c r="N119" s="8"/>
      <c r="O119" s="8"/>
      <c r="P119" s="8"/>
      <c r="Q119" s="8"/>
      <c r="R119" s="10"/>
      <c r="S119" s="8"/>
      <c r="T119" s="8"/>
    </row>
    <row r="120" spans="1:20" ht="24.6">
      <c r="A120" s="8"/>
      <c r="B120" s="8"/>
      <c r="J120" s="8"/>
      <c r="K120" s="75"/>
      <c r="L120" s="8"/>
      <c r="M120" s="8"/>
      <c r="N120" s="8"/>
      <c r="O120" s="8"/>
      <c r="P120" s="8"/>
      <c r="Q120" s="8"/>
      <c r="R120" s="10"/>
      <c r="S120" s="8"/>
      <c r="T120" s="8"/>
    </row>
    <row r="121" spans="1:20" ht="24.6">
      <c r="A121" s="8"/>
      <c r="B121" s="8"/>
      <c r="J121" s="8"/>
      <c r="K121" s="75"/>
      <c r="L121" s="8"/>
      <c r="M121" s="8"/>
      <c r="N121" s="8"/>
      <c r="O121" s="8"/>
      <c r="P121" s="8"/>
      <c r="Q121" s="8"/>
      <c r="R121" s="10"/>
      <c r="S121" s="8"/>
      <c r="T121" s="8"/>
    </row>
    <row r="122" spans="1:20" ht="24.6">
      <c r="A122" s="8"/>
      <c r="B122" s="8"/>
      <c r="J122" s="8"/>
      <c r="K122" s="75"/>
      <c r="L122" s="8"/>
      <c r="M122" s="8"/>
      <c r="N122" s="8"/>
      <c r="O122" s="8"/>
      <c r="P122" s="8"/>
      <c r="Q122" s="8"/>
      <c r="R122" s="10"/>
      <c r="S122" s="8"/>
      <c r="T122" s="8"/>
    </row>
    <row r="123" spans="1:20" ht="24.6">
      <c r="A123" s="8"/>
      <c r="B123" s="8"/>
      <c r="J123" s="8"/>
      <c r="K123" s="75"/>
      <c r="L123" s="8"/>
      <c r="M123" s="8"/>
      <c r="N123" s="8"/>
      <c r="O123" s="8"/>
      <c r="P123" s="8"/>
      <c r="Q123" s="8"/>
      <c r="R123" s="10"/>
      <c r="S123" s="8"/>
      <c r="T123" s="8"/>
    </row>
    <row r="124" spans="1:20" ht="24.6">
      <c r="A124" s="8"/>
      <c r="B124" s="8"/>
      <c r="J124" s="8"/>
      <c r="K124" s="75"/>
      <c r="L124" s="8"/>
      <c r="M124" s="8"/>
      <c r="N124" s="8"/>
      <c r="O124" s="8"/>
      <c r="P124" s="8"/>
      <c r="Q124" s="8"/>
      <c r="R124" s="10"/>
      <c r="S124" s="8"/>
      <c r="T124" s="8"/>
    </row>
    <row r="125" spans="1:20" ht="24.6">
      <c r="A125" s="8"/>
      <c r="B125" s="8"/>
      <c r="J125" s="8"/>
      <c r="K125" s="75"/>
      <c r="L125" s="8"/>
      <c r="M125" s="8"/>
      <c r="N125" s="8"/>
      <c r="O125" s="8"/>
      <c r="P125" s="8"/>
      <c r="Q125" s="8"/>
      <c r="R125" s="10"/>
      <c r="S125" s="8"/>
      <c r="T125" s="8"/>
    </row>
    <row r="126" spans="1:20" ht="24.6">
      <c r="A126" s="8"/>
      <c r="B126" s="8"/>
      <c r="J126" s="8"/>
      <c r="K126" s="75"/>
      <c r="L126" s="8"/>
      <c r="M126" s="8"/>
      <c r="N126" s="8"/>
      <c r="O126" s="8"/>
      <c r="P126" s="8"/>
      <c r="Q126" s="8"/>
      <c r="R126" s="10"/>
      <c r="S126" s="8"/>
      <c r="T126" s="8"/>
    </row>
    <row r="127" spans="1:20" ht="24.6">
      <c r="A127" s="8"/>
      <c r="B127" s="8"/>
      <c r="J127" s="8"/>
      <c r="K127" s="75"/>
      <c r="L127" s="8"/>
      <c r="M127" s="8"/>
      <c r="N127" s="8"/>
      <c r="O127" s="8"/>
      <c r="P127" s="8"/>
      <c r="Q127" s="8"/>
      <c r="R127" s="10"/>
      <c r="S127" s="8"/>
      <c r="T127" s="8"/>
    </row>
    <row r="128" spans="1:20" ht="24.6">
      <c r="A128" s="8"/>
      <c r="B128" s="8"/>
      <c r="J128" s="8"/>
      <c r="K128" s="75"/>
      <c r="L128" s="8"/>
      <c r="M128" s="8"/>
      <c r="N128" s="8"/>
      <c r="O128" s="8"/>
      <c r="P128" s="8"/>
      <c r="Q128" s="8"/>
      <c r="R128" s="10"/>
      <c r="S128" s="8"/>
      <c r="T128" s="8"/>
    </row>
    <row r="129" spans="1:20" ht="24.6">
      <c r="A129" s="8"/>
      <c r="B129" s="8"/>
      <c r="J129" s="8"/>
      <c r="K129" s="75"/>
      <c r="L129" s="8"/>
      <c r="M129" s="8"/>
      <c r="N129" s="8"/>
      <c r="O129" s="8"/>
      <c r="P129" s="8"/>
      <c r="Q129" s="8"/>
      <c r="R129" s="10"/>
      <c r="S129" s="8"/>
      <c r="T129" s="8"/>
    </row>
    <row r="130" spans="1:20" ht="24.6">
      <c r="A130" s="8"/>
      <c r="B130" s="8"/>
      <c r="J130" s="8"/>
      <c r="K130" s="75"/>
      <c r="L130" s="8"/>
      <c r="M130" s="8"/>
      <c r="N130" s="8"/>
      <c r="O130" s="8"/>
      <c r="P130" s="8"/>
      <c r="Q130" s="8"/>
      <c r="R130" s="10"/>
      <c r="S130" s="8"/>
      <c r="T130" s="8"/>
    </row>
    <row r="131" spans="1:20" ht="24.6">
      <c r="A131" s="8"/>
      <c r="B131" s="8"/>
      <c r="J131" s="8"/>
      <c r="K131" s="75"/>
      <c r="L131" s="8"/>
      <c r="M131" s="8"/>
      <c r="N131" s="8"/>
      <c r="O131" s="8"/>
      <c r="P131" s="8"/>
      <c r="Q131" s="8"/>
      <c r="R131" s="10"/>
      <c r="S131" s="8"/>
      <c r="T131" s="8"/>
    </row>
    <row r="132" spans="1:20" ht="24.6">
      <c r="A132" s="8"/>
      <c r="B132" s="8"/>
      <c r="J132" s="8"/>
      <c r="K132" s="75"/>
      <c r="L132" s="8"/>
      <c r="M132" s="8"/>
      <c r="N132" s="8"/>
      <c r="O132" s="8"/>
      <c r="P132" s="8"/>
      <c r="Q132" s="8"/>
      <c r="R132" s="10"/>
      <c r="S132" s="8"/>
      <c r="T132" s="8"/>
    </row>
    <row r="133" spans="1:20" ht="24.6">
      <c r="A133" s="8"/>
      <c r="B133" s="8"/>
      <c r="J133" s="8"/>
      <c r="K133" s="75"/>
      <c r="L133" s="8"/>
      <c r="M133" s="8"/>
      <c r="N133" s="8"/>
      <c r="O133" s="8"/>
      <c r="P133" s="8"/>
      <c r="Q133" s="8"/>
      <c r="R133" s="10"/>
      <c r="S133" s="8"/>
      <c r="T133" s="8"/>
    </row>
    <row r="134" spans="1:20" ht="24.6">
      <c r="A134" s="8"/>
      <c r="B134" s="8"/>
      <c r="J134" s="8"/>
      <c r="K134" s="75"/>
      <c r="L134" s="8"/>
      <c r="M134" s="8"/>
      <c r="N134" s="8"/>
      <c r="O134" s="8"/>
      <c r="P134" s="8"/>
      <c r="Q134" s="8"/>
      <c r="R134" s="10"/>
      <c r="S134" s="8"/>
      <c r="T134" s="8"/>
    </row>
    <row r="135" spans="1:20" ht="24.6">
      <c r="A135" s="8"/>
      <c r="B135" s="8"/>
      <c r="J135" s="8"/>
      <c r="K135" s="75"/>
      <c r="L135" s="8"/>
      <c r="M135" s="8"/>
      <c r="N135" s="8"/>
      <c r="O135" s="8"/>
      <c r="P135" s="8"/>
      <c r="Q135" s="8"/>
      <c r="R135" s="10"/>
      <c r="S135" s="8"/>
      <c r="T135" s="8"/>
    </row>
    <row r="136" spans="1:20" ht="24.6">
      <c r="A136" s="8"/>
      <c r="B136" s="8"/>
      <c r="J136" s="8"/>
      <c r="K136" s="75"/>
      <c r="L136" s="8"/>
      <c r="M136" s="8"/>
      <c r="N136" s="8"/>
      <c r="O136" s="8"/>
      <c r="P136" s="8"/>
      <c r="Q136" s="8"/>
      <c r="R136" s="10"/>
      <c r="S136" s="8"/>
      <c r="T136" s="8"/>
    </row>
    <row r="137" spans="1:20" ht="24.6">
      <c r="A137" s="8"/>
      <c r="B137" s="8"/>
      <c r="J137" s="8"/>
      <c r="K137" s="75"/>
      <c r="L137" s="8"/>
      <c r="M137" s="8"/>
      <c r="N137" s="8"/>
      <c r="O137" s="8"/>
      <c r="P137" s="8"/>
      <c r="Q137" s="8"/>
      <c r="R137" s="10"/>
      <c r="S137" s="8"/>
      <c r="T137" s="8"/>
    </row>
    <row r="138" spans="1:20" ht="24.6">
      <c r="A138" s="8"/>
      <c r="B138" s="8"/>
      <c r="J138" s="8"/>
      <c r="K138" s="75"/>
      <c r="L138" s="8"/>
      <c r="M138" s="8"/>
      <c r="N138" s="8"/>
      <c r="O138" s="8"/>
      <c r="P138" s="8"/>
      <c r="Q138" s="8"/>
      <c r="R138" s="10"/>
      <c r="S138" s="8"/>
      <c r="T138" s="8"/>
    </row>
    <row r="139" spans="1:20" ht="24.6">
      <c r="A139" s="8"/>
      <c r="B139" s="8"/>
      <c r="J139" s="8"/>
      <c r="K139" s="75"/>
      <c r="L139" s="8"/>
      <c r="M139" s="8"/>
      <c r="N139" s="8"/>
      <c r="O139" s="8"/>
      <c r="P139" s="8"/>
      <c r="Q139" s="8"/>
      <c r="R139" s="10"/>
      <c r="S139" s="8"/>
      <c r="T139" s="8"/>
    </row>
    <row r="140" spans="1:20" ht="24.6">
      <c r="A140" s="8"/>
      <c r="B140" s="8"/>
      <c r="J140" s="8"/>
      <c r="K140" s="75"/>
      <c r="L140" s="8"/>
      <c r="M140" s="8"/>
      <c r="N140" s="8"/>
      <c r="O140" s="8"/>
      <c r="P140" s="8"/>
      <c r="Q140" s="8"/>
      <c r="R140" s="10"/>
      <c r="S140" s="8"/>
      <c r="T140" s="8"/>
    </row>
    <row r="141" spans="1:20" ht="24.6">
      <c r="A141" s="8"/>
      <c r="B141" s="8"/>
      <c r="J141" s="8"/>
      <c r="K141" s="75"/>
      <c r="L141" s="8"/>
      <c r="M141" s="8"/>
      <c r="N141" s="8"/>
      <c r="O141" s="8"/>
      <c r="P141" s="8"/>
      <c r="Q141" s="8"/>
      <c r="R141" s="10"/>
      <c r="S141" s="8"/>
      <c r="T141" s="8"/>
    </row>
    <row r="142" spans="1:20" ht="24.6">
      <c r="A142" s="8"/>
      <c r="B142" s="8"/>
      <c r="J142" s="8"/>
      <c r="K142" s="75"/>
      <c r="L142" s="8"/>
      <c r="M142" s="8"/>
      <c r="N142" s="8"/>
      <c r="O142" s="8"/>
      <c r="P142" s="8"/>
      <c r="Q142" s="8"/>
      <c r="R142" s="10"/>
      <c r="S142" s="8"/>
      <c r="T142" s="8"/>
    </row>
    <row r="143" spans="1:20" ht="24.6">
      <c r="A143" s="8"/>
      <c r="B143" s="8"/>
      <c r="J143" s="8"/>
      <c r="K143" s="75"/>
      <c r="L143" s="8"/>
      <c r="M143" s="8"/>
      <c r="N143" s="8"/>
      <c r="O143" s="8"/>
      <c r="P143" s="8"/>
      <c r="Q143" s="8"/>
      <c r="R143" s="10"/>
      <c r="S143" s="8"/>
      <c r="T143" s="8"/>
    </row>
    <row r="144" spans="1:20" ht="24.6">
      <c r="A144" s="8"/>
      <c r="B144" s="8"/>
      <c r="J144" s="8"/>
      <c r="K144" s="75"/>
      <c r="L144" s="8"/>
      <c r="M144" s="8"/>
      <c r="N144" s="8"/>
      <c r="O144" s="8"/>
      <c r="P144" s="8"/>
      <c r="Q144" s="8"/>
      <c r="R144" s="10"/>
      <c r="S144" s="8"/>
      <c r="T144" s="8"/>
    </row>
    <row r="145" spans="1:20" ht="24.6">
      <c r="A145" s="8"/>
      <c r="B145" s="8"/>
      <c r="J145" s="8"/>
      <c r="K145" s="75"/>
      <c r="L145" s="8"/>
      <c r="M145" s="8"/>
      <c r="N145" s="8"/>
      <c r="O145" s="8"/>
      <c r="P145" s="8"/>
      <c r="Q145" s="8"/>
      <c r="R145" s="10"/>
      <c r="S145" s="8"/>
      <c r="T145" s="8"/>
    </row>
    <row r="146" spans="1:20" ht="24.6">
      <c r="A146" s="8"/>
      <c r="B146" s="8"/>
      <c r="J146" s="8"/>
      <c r="K146" s="75"/>
      <c r="L146" s="8"/>
      <c r="M146" s="8"/>
      <c r="N146" s="8"/>
      <c r="O146" s="8"/>
      <c r="P146" s="8"/>
      <c r="Q146" s="8"/>
      <c r="R146" s="10"/>
      <c r="S146" s="8"/>
      <c r="T146" s="8"/>
    </row>
    <row r="147" spans="1:20" ht="24.6">
      <c r="A147" s="8"/>
      <c r="B147" s="8"/>
      <c r="J147" s="8"/>
      <c r="K147" s="75"/>
      <c r="L147" s="8"/>
      <c r="M147" s="8"/>
      <c r="N147" s="8"/>
      <c r="O147" s="8"/>
      <c r="P147" s="8"/>
      <c r="Q147" s="8"/>
      <c r="R147" s="10"/>
      <c r="S147" s="8"/>
      <c r="T147" s="8"/>
    </row>
    <row r="148" spans="1:20" ht="24.6">
      <c r="A148" s="8"/>
      <c r="B148" s="8"/>
      <c r="J148" s="8"/>
      <c r="K148" s="75"/>
      <c r="L148" s="8"/>
      <c r="M148" s="8"/>
      <c r="N148" s="8"/>
      <c r="O148" s="8"/>
      <c r="P148" s="8"/>
      <c r="Q148" s="8"/>
      <c r="R148" s="10"/>
      <c r="S148" s="8"/>
      <c r="T148" s="8"/>
    </row>
    <row r="149" spans="1:20" ht="24.6">
      <c r="A149" s="8"/>
      <c r="B149" s="8"/>
      <c r="J149" s="8"/>
      <c r="K149" s="75"/>
      <c r="L149" s="8"/>
      <c r="M149" s="8"/>
      <c r="N149" s="8"/>
      <c r="O149" s="8"/>
      <c r="P149" s="8"/>
      <c r="Q149" s="8"/>
      <c r="R149" s="10"/>
      <c r="S149" s="8"/>
      <c r="T149" s="8"/>
    </row>
    <row r="150" spans="1:20" ht="24.6">
      <c r="A150" s="8"/>
      <c r="B150" s="8"/>
      <c r="J150" s="8"/>
      <c r="K150" s="75"/>
      <c r="L150" s="8"/>
      <c r="M150" s="8"/>
      <c r="N150" s="8"/>
      <c r="O150" s="8"/>
      <c r="P150" s="8"/>
      <c r="Q150" s="8"/>
      <c r="R150" s="10"/>
      <c r="S150" s="8"/>
      <c r="T150" s="8"/>
    </row>
    <row r="151" spans="1:20" ht="24.6">
      <c r="A151" s="8"/>
      <c r="B151" s="8"/>
      <c r="J151" s="8"/>
      <c r="K151" s="75"/>
      <c r="L151" s="8"/>
      <c r="M151" s="8"/>
      <c r="N151" s="8"/>
      <c r="O151" s="8"/>
      <c r="P151" s="8"/>
      <c r="Q151" s="8"/>
      <c r="R151" s="10"/>
      <c r="S151" s="8"/>
      <c r="T151" s="8"/>
    </row>
    <row r="152" spans="1:20" ht="24.6">
      <c r="A152" s="8"/>
      <c r="B152" s="8"/>
      <c r="J152" s="8"/>
      <c r="K152" s="75"/>
      <c r="L152" s="8"/>
      <c r="M152" s="8"/>
      <c r="N152" s="8"/>
      <c r="O152" s="8"/>
      <c r="P152" s="8"/>
      <c r="Q152" s="8"/>
      <c r="R152" s="10"/>
      <c r="S152" s="8"/>
      <c r="T152" s="8"/>
    </row>
    <row r="153" spans="1:20" ht="24.6">
      <c r="A153" s="8"/>
      <c r="B153" s="8"/>
      <c r="J153" s="8"/>
      <c r="K153" s="75"/>
      <c r="L153" s="8"/>
      <c r="M153" s="8"/>
      <c r="N153" s="8"/>
      <c r="O153" s="8"/>
      <c r="P153" s="8"/>
      <c r="Q153" s="8"/>
      <c r="R153" s="10"/>
      <c r="S153" s="8"/>
      <c r="T153" s="8"/>
    </row>
    <row r="154" spans="1:20" ht="24.6">
      <c r="A154" s="8"/>
      <c r="B154" s="8"/>
      <c r="J154" s="8"/>
      <c r="K154" s="75"/>
      <c r="L154" s="8"/>
      <c r="M154" s="8"/>
      <c r="N154" s="8"/>
      <c r="O154" s="8"/>
      <c r="P154" s="8"/>
      <c r="Q154" s="8"/>
      <c r="R154" s="10"/>
      <c r="S154" s="8"/>
      <c r="T154" s="8"/>
    </row>
    <row r="155" spans="1:20" ht="24.6">
      <c r="A155" s="8"/>
      <c r="B155" s="8"/>
      <c r="J155" s="8"/>
      <c r="K155" s="75"/>
      <c r="L155" s="8"/>
      <c r="M155" s="8"/>
      <c r="N155" s="8"/>
      <c r="O155" s="8"/>
      <c r="P155" s="8"/>
      <c r="Q155" s="8"/>
      <c r="R155" s="10"/>
      <c r="S155" s="8"/>
      <c r="T155" s="8"/>
    </row>
    <row r="156" spans="1:20" ht="24.6">
      <c r="A156" s="8"/>
      <c r="B156" s="8"/>
      <c r="J156" s="8"/>
      <c r="K156" s="75"/>
      <c r="L156" s="8"/>
      <c r="M156" s="8"/>
      <c r="N156" s="8"/>
      <c r="O156" s="8"/>
      <c r="P156" s="8"/>
      <c r="Q156" s="8"/>
      <c r="R156" s="10"/>
      <c r="S156" s="8"/>
      <c r="T156" s="8"/>
    </row>
    <row r="157" spans="1:20" ht="24.6">
      <c r="A157" s="8"/>
      <c r="B157" s="8"/>
      <c r="J157" s="8"/>
      <c r="K157" s="75"/>
      <c r="L157" s="8"/>
      <c r="M157" s="8"/>
      <c r="N157" s="8"/>
      <c r="O157" s="8"/>
      <c r="P157" s="8"/>
      <c r="Q157" s="8"/>
      <c r="R157" s="10"/>
      <c r="S157" s="8"/>
      <c r="T157" s="8"/>
    </row>
    <row r="158" spans="1:20" ht="24.6">
      <c r="A158" s="8"/>
      <c r="B158" s="8"/>
      <c r="J158" s="8"/>
      <c r="K158" s="75"/>
      <c r="L158" s="8"/>
      <c r="M158" s="8"/>
      <c r="N158" s="8"/>
      <c r="O158" s="8"/>
      <c r="P158" s="8"/>
      <c r="Q158" s="8"/>
      <c r="R158" s="10"/>
      <c r="S158" s="8"/>
      <c r="T158" s="8"/>
    </row>
    <row r="159" spans="1:20" ht="24.6">
      <c r="A159" s="8"/>
      <c r="B159" s="8"/>
      <c r="J159" s="8"/>
      <c r="K159" s="75"/>
      <c r="L159" s="8"/>
      <c r="M159" s="8"/>
      <c r="N159" s="8"/>
      <c r="O159" s="8"/>
      <c r="P159" s="8"/>
      <c r="Q159" s="8"/>
      <c r="R159" s="10"/>
      <c r="S159" s="8"/>
      <c r="T159" s="8"/>
    </row>
    <row r="160" spans="1:20" ht="24.6">
      <c r="A160" s="8"/>
      <c r="B160" s="8"/>
      <c r="J160" s="8"/>
      <c r="K160" s="75"/>
      <c r="L160" s="8"/>
      <c r="M160" s="8"/>
      <c r="N160" s="8"/>
      <c r="O160" s="8"/>
      <c r="P160" s="8"/>
      <c r="Q160" s="8"/>
      <c r="R160" s="10"/>
      <c r="S160" s="8"/>
      <c r="T160" s="8"/>
    </row>
    <row r="161" spans="1:20" ht="24.6">
      <c r="A161" s="8"/>
      <c r="B161" s="8"/>
      <c r="J161" s="8"/>
      <c r="K161" s="75"/>
      <c r="L161" s="8"/>
      <c r="M161" s="8"/>
      <c r="N161" s="8"/>
      <c r="O161" s="8"/>
      <c r="P161" s="8"/>
      <c r="Q161" s="8"/>
      <c r="R161" s="10"/>
      <c r="S161" s="8"/>
      <c r="T161" s="8"/>
    </row>
    <row r="162" spans="1:20" ht="24.6">
      <c r="A162" s="8"/>
      <c r="B162" s="8"/>
      <c r="J162" s="8"/>
      <c r="K162" s="75"/>
      <c r="L162" s="8"/>
      <c r="M162" s="8"/>
      <c r="N162" s="8"/>
      <c r="O162" s="8"/>
      <c r="P162" s="8"/>
      <c r="Q162" s="8"/>
      <c r="R162" s="10"/>
      <c r="S162" s="8"/>
      <c r="T162" s="8"/>
    </row>
    <row r="163" spans="1:20" ht="24.6">
      <c r="A163" s="8"/>
      <c r="B163" s="8"/>
      <c r="J163" s="8"/>
      <c r="K163" s="75"/>
      <c r="L163" s="8"/>
      <c r="M163" s="8"/>
      <c r="N163" s="8"/>
      <c r="O163" s="8"/>
      <c r="P163" s="8"/>
      <c r="Q163" s="8"/>
      <c r="R163" s="10"/>
      <c r="S163" s="8"/>
      <c r="T163" s="8"/>
    </row>
    <row r="164" spans="1:20" ht="24.6">
      <c r="A164" s="8"/>
      <c r="B164" s="8"/>
      <c r="J164" s="8"/>
      <c r="K164" s="75"/>
      <c r="L164" s="8"/>
      <c r="M164" s="8"/>
      <c r="N164" s="8"/>
      <c r="O164" s="8"/>
      <c r="P164" s="8"/>
      <c r="Q164" s="8"/>
      <c r="R164" s="10"/>
      <c r="S164" s="8"/>
      <c r="T164" s="8"/>
    </row>
    <row r="165" spans="1:20" ht="24.6">
      <c r="A165" s="8"/>
      <c r="B165" s="8"/>
      <c r="J165" s="8"/>
      <c r="K165" s="75"/>
      <c r="L165" s="8"/>
      <c r="M165" s="8"/>
      <c r="N165" s="8"/>
      <c r="O165" s="8"/>
      <c r="P165" s="8"/>
      <c r="Q165" s="8"/>
      <c r="R165" s="10"/>
      <c r="S165" s="8"/>
      <c r="T165" s="8"/>
    </row>
    <row r="166" spans="1:20" ht="24.6">
      <c r="A166" s="8"/>
      <c r="B166" s="8"/>
      <c r="J166" s="8"/>
      <c r="K166" s="75"/>
      <c r="L166" s="8"/>
      <c r="M166" s="8"/>
      <c r="N166" s="8"/>
      <c r="O166" s="8"/>
      <c r="P166" s="8"/>
      <c r="Q166" s="8"/>
      <c r="R166" s="10"/>
      <c r="S166" s="8"/>
      <c r="T166" s="8"/>
    </row>
    <row r="167" spans="1:20" ht="24.6">
      <c r="A167" s="8"/>
      <c r="B167" s="8"/>
      <c r="J167" s="8"/>
      <c r="K167" s="75"/>
      <c r="L167" s="8"/>
      <c r="M167" s="8"/>
      <c r="N167" s="8"/>
      <c r="O167" s="8"/>
      <c r="P167" s="8"/>
      <c r="Q167" s="8"/>
      <c r="R167" s="10"/>
      <c r="S167" s="8"/>
      <c r="T167" s="8"/>
    </row>
    <row r="168" spans="1:20" ht="24.6">
      <c r="A168" s="8"/>
      <c r="B168" s="8"/>
      <c r="J168" s="8"/>
      <c r="K168" s="75"/>
      <c r="L168" s="8"/>
      <c r="M168" s="8"/>
      <c r="N168" s="8"/>
      <c r="O168" s="8"/>
      <c r="P168" s="8"/>
      <c r="Q168" s="8"/>
      <c r="R168" s="10"/>
      <c r="S168" s="8"/>
      <c r="T168" s="8"/>
    </row>
    <row r="169" spans="1:20" ht="24.6">
      <c r="A169" s="8"/>
      <c r="B169" s="8"/>
      <c r="J169" s="8"/>
      <c r="K169" s="75"/>
      <c r="L169" s="8"/>
      <c r="M169" s="8"/>
      <c r="N169" s="8"/>
      <c r="O169" s="8"/>
      <c r="P169" s="8"/>
      <c r="Q169" s="8"/>
      <c r="R169" s="10"/>
      <c r="S169" s="8"/>
      <c r="T169" s="8"/>
    </row>
    <row r="170" spans="1:20" ht="24.6">
      <c r="A170" s="8"/>
      <c r="B170" s="8"/>
      <c r="J170" s="8"/>
      <c r="K170" s="75"/>
      <c r="L170" s="8"/>
      <c r="M170" s="8"/>
      <c r="N170" s="8"/>
      <c r="O170" s="8"/>
      <c r="P170" s="8"/>
      <c r="Q170" s="8"/>
      <c r="R170" s="10"/>
      <c r="S170" s="8"/>
      <c r="T170" s="8"/>
    </row>
    <row r="171" spans="1:20" ht="24.6">
      <c r="A171" s="8"/>
      <c r="B171" s="8"/>
      <c r="J171" s="8"/>
      <c r="K171" s="75"/>
      <c r="L171" s="8"/>
      <c r="M171" s="8"/>
      <c r="N171" s="8"/>
      <c r="O171" s="8"/>
      <c r="P171" s="8"/>
      <c r="Q171" s="8"/>
      <c r="R171" s="10"/>
      <c r="S171" s="8"/>
      <c r="T171" s="8"/>
    </row>
    <row r="172" spans="1:20" ht="24.6">
      <c r="A172" s="8"/>
      <c r="B172" s="8"/>
      <c r="J172" s="8"/>
      <c r="K172" s="75"/>
      <c r="L172" s="8"/>
      <c r="M172" s="8"/>
      <c r="N172" s="8"/>
      <c r="O172" s="8"/>
      <c r="P172" s="8"/>
      <c r="Q172" s="8"/>
      <c r="R172" s="10"/>
      <c r="S172" s="8"/>
      <c r="T172" s="8"/>
    </row>
    <row r="173" spans="1:20" ht="24.6">
      <c r="A173" s="8"/>
      <c r="B173" s="8"/>
      <c r="J173" s="8"/>
      <c r="K173" s="75"/>
      <c r="L173" s="8"/>
      <c r="M173" s="8"/>
      <c r="N173" s="8"/>
      <c r="O173" s="8"/>
      <c r="P173" s="8"/>
      <c r="Q173" s="8"/>
      <c r="R173" s="10"/>
      <c r="S173" s="8"/>
      <c r="T173" s="8"/>
    </row>
    <row r="174" spans="1:20" ht="24.6">
      <c r="A174" s="8"/>
      <c r="B174" s="8"/>
      <c r="J174" s="8"/>
      <c r="K174" s="75"/>
      <c r="L174" s="8"/>
      <c r="M174" s="8"/>
      <c r="N174" s="8"/>
      <c r="O174" s="8"/>
      <c r="P174" s="8"/>
      <c r="Q174" s="8"/>
      <c r="R174" s="10"/>
      <c r="S174" s="8"/>
      <c r="T174" s="8"/>
    </row>
    <row r="175" spans="1:20" ht="24.6">
      <c r="A175" s="8"/>
      <c r="B175" s="8"/>
      <c r="J175" s="8"/>
      <c r="K175" s="75"/>
      <c r="L175" s="8"/>
      <c r="M175" s="8"/>
      <c r="N175" s="8"/>
      <c r="O175" s="8"/>
      <c r="P175" s="8"/>
      <c r="Q175" s="8"/>
      <c r="R175" s="10"/>
      <c r="S175" s="8"/>
      <c r="T175" s="8"/>
    </row>
    <row r="176" spans="1:20" ht="24.6">
      <c r="A176" s="8"/>
      <c r="B176" s="8"/>
      <c r="J176" s="8"/>
      <c r="K176" s="75"/>
      <c r="L176" s="8"/>
      <c r="M176" s="8"/>
      <c r="N176" s="8"/>
      <c r="O176" s="8"/>
      <c r="P176" s="8"/>
      <c r="Q176" s="8"/>
      <c r="R176" s="10"/>
      <c r="S176" s="8"/>
      <c r="T176" s="8"/>
    </row>
    <row r="177" spans="1:20" ht="24.6">
      <c r="A177" s="8"/>
      <c r="B177" s="8"/>
      <c r="J177" s="8"/>
      <c r="K177" s="75"/>
      <c r="L177" s="8"/>
      <c r="M177" s="8"/>
      <c r="N177" s="8"/>
      <c r="O177" s="8"/>
      <c r="P177" s="8"/>
      <c r="Q177" s="8"/>
      <c r="R177" s="10"/>
      <c r="S177" s="8"/>
      <c r="T177" s="8"/>
    </row>
    <row r="178" spans="1:20" ht="24.6">
      <c r="A178" s="8"/>
      <c r="B178" s="8"/>
      <c r="J178" s="8"/>
      <c r="K178" s="75"/>
      <c r="L178" s="8"/>
      <c r="M178" s="8"/>
      <c r="N178" s="8"/>
      <c r="O178" s="8"/>
      <c r="P178" s="8"/>
      <c r="Q178" s="8"/>
      <c r="R178" s="10"/>
      <c r="S178" s="8"/>
      <c r="T178" s="8"/>
    </row>
    <row r="179" spans="1:20" ht="24.6">
      <c r="A179" s="8"/>
      <c r="B179" s="8"/>
      <c r="J179" s="8"/>
      <c r="K179" s="75"/>
      <c r="L179" s="8"/>
      <c r="M179" s="8"/>
      <c r="N179" s="8"/>
      <c r="O179" s="8"/>
      <c r="P179" s="8"/>
      <c r="Q179" s="8"/>
      <c r="R179" s="10"/>
      <c r="S179" s="8"/>
      <c r="T179" s="8"/>
    </row>
    <row r="180" spans="1:20" ht="24.6">
      <c r="A180" s="8"/>
      <c r="B180" s="8"/>
      <c r="J180" s="8"/>
      <c r="K180" s="75"/>
      <c r="L180" s="8"/>
      <c r="M180" s="8"/>
      <c r="N180" s="8"/>
      <c r="O180" s="8"/>
      <c r="P180" s="8"/>
      <c r="Q180" s="8"/>
      <c r="R180" s="10"/>
      <c r="S180" s="8"/>
      <c r="T180" s="8"/>
    </row>
    <row r="181" spans="1:20" ht="24.6">
      <c r="A181" s="8"/>
      <c r="B181" s="8"/>
      <c r="J181" s="8"/>
      <c r="K181" s="75"/>
      <c r="L181" s="8"/>
      <c r="M181" s="8"/>
      <c r="N181" s="8"/>
      <c r="O181" s="8"/>
      <c r="P181" s="8"/>
      <c r="Q181" s="8"/>
      <c r="R181" s="10"/>
      <c r="S181" s="8"/>
      <c r="T181" s="8"/>
    </row>
    <row r="182" spans="1:20" ht="24.6">
      <c r="A182" s="8"/>
      <c r="B182" s="8"/>
      <c r="J182" s="8"/>
      <c r="K182" s="75"/>
      <c r="L182" s="8"/>
      <c r="M182" s="8"/>
      <c r="N182" s="8"/>
      <c r="O182" s="8"/>
      <c r="P182" s="8"/>
      <c r="Q182" s="8"/>
      <c r="R182" s="10"/>
      <c r="S182" s="8"/>
      <c r="T182" s="8"/>
    </row>
    <row r="183" spans="1:20" ht="24.6">
      <c r="A183" s="8"/>
      <c r="B183" s="8"/>
      <c r="J183" s="8"/>
      <c r="K183" s="75"/>
      <c r="L183" s="8"/>
      <c r="M183" s="8"/>
      <c r="N183" s="8"/>
      <c r="O183" s="8"/>
      <c r="P183" s="8"/>
      <c r="Q183" s="8"/>
      <c r="R183" s="10"/>
      <c r="S183" s="8"/>
      <c r="T183" s="8"/>
    </row>
    <row r="184" spans="1:20" ht="24.6">
      <c r="A184" s="8"/>
      <c r="B184" s="8"/>
      <c r="J184" s="8"/>
      <c r="K184" s="75"/>
      <c r="L184" s="8"/>
      <c r="M184" s="8"/>
      <c r="N184" s="8"/>
      <c r="O184" s="8"/>
      <c r="P184" s="8"/>
      <c r="Q184" s="8"/>
      <c r="R184" s="10"/>
      <c r="S184" s="8"/>
      <c r="T184" s="8"/>
    </row>
    <row r="185" spans="1:20" ht="24.6">
      <c r="A185" s="8"/>
      <c r="B185" s="8"/>
      <c r="J185" s="8"/>
      <c r="K185" s="75"/>
      <c r="L185" s="8"/>
      <c r="M185" s="8"/>
      <c r="N185" s="8"/>
      <c r="O185" s="8"/>
      <c r="P185" s="8"/>
      <c r="Q185" s="8"/>
      <c r="R185" s="10"/>
      <c r="S185" s="8"/>
      <c r="T185" s="8"/>
    </row>
    <row r="186" spans="1:20" ht="24.6">
      <c r="A186" s="8"/>
      <c r="B186" s="8"/>
      <c r="J186" s="8"/>
      <c r="K186" s="75"/>
      <c r="L186" s="8"/>
      <c r="M186" s="8"/>
      <c r="N186" s="8"/>
      <c r="O186" s="8"/>
      <c r="P186" s="8"/>
      <c r="Q186" s="8"/>
      <c r="R186" s="10"/>
      <c r="S186" s="8"/>
      <c r="T186" s="8"/>
    </row>
    <row r="187" spans="1:20" ht="24.6">
      <c r="A187" s="8"/>
      <c r="B187" s="8"/>
      <c r="J187" s="8"/>
      <c r="K187" s="75"/>
      <c r="L187" s="8"/>
      <c r="M187" s="8"/>
      <c r="N187" s="8"/>
      <c r="O187" s="8"/>
      <c r="P187" s="8"/>
      <c r="Q187" s="8"/>
      <c r="R187" s="10"/>
      <c r="S187" s="8"/>
      <c r="T187" s="8"/>
    </row>
    <row r="188" spans="1:20" ht="24.6">
      <c r="A188" s="8"/>
      <c r="B188" s="8"/>
      <c r="J188" s="8"/>
      <c r="K188" s="75"/>
      <c r="L188" s="8"/>
      <c r="M188" s="8"/>
      <c r="N188" s="8"/>
      <c r="O188" s="8"/>
      <c r="P188" s="8"/>
      <c r="Q188" s="8"/>
      <c r="R188" s="10"/>
      <c r="S188" s="8"/>
      <c r="T188" s="8"/>
    </row>
    <row r="189" spans="1:20" ht="24.6">
      <c r="A189" s="8"/>
      <c r="B189" s="8"/>
      <c r="J189" s="8"/>
      <c r="K189" s="75"/>
      <c r="L189" s="8"/>
      <c r="M189" s="8"/>
      <c r="N189" s="8"/>
      <c r="O189" s="8"/>
      <c r="P189" s="8"/>
      <c r="Q189" s="8"/>
      <c r="R189" s="10"/>
      <c r="S189" s="8"/>
      <c r="T189" s="8"/>
    </row>
    <row r="190" spans="1:20" ht="24.6">
      <c r="A190" s="8"/>
      <c r="B190" s="8"/>
      <c r="J190" s="8"/>
      <c r="K190" s="75"/>
      <c r="L190" s="8"/>
      <c r="M190" s="8"/>
      <c r="N190" s="8"/>
      <c r="O190" s="8"/>
      <c r="P190" s="8"/>
      <c r="Q190" s="8"/>
      <c r="R190" s="10"/>
      <c r="S190" s="8"/>
      <c r="T190" s="8"/>
    </row>
    <row r="191" spans="1:20" ht="24.6">
      <c r="A191" s="8"/>
      <c r="B191" s="8"/>
      <c r="J191" s="8"/>
      <c r="K191" s="75"/>
      <c r="L191" s="8"/>
      <c r="M191" s="8"/>
      <c r="N191" s="8"/>
      <c r="O191" s="8"/>
      <c r="P191" s="8"/>
      <c r="Q191" s="8"/>
      <c r="R191" s="10"/>
      <c r="S191" s="8"/>
      <c r="T191" s="8"/>
    </row>
    <row r="192" spans="1:20" ht="24.6">
      <c r="A192" s="8"/>
      <c r="B192" s="8"/>
      <c r="J192" s="8"/>
      <c r="K192" s="75"/>
      <c r="L192" s="8"/>
      <c r="M192" s="8"/>
      <c r="N192" s="8"/>
      <c r="O192" s="8"/>
      <c r="P192" s="8"/>
      <c r="Q192" s="8"/>
      <c r="R192" s="10"/>
      <c r="S192" s="8"/>
      <c r="T192" s="8"/>
    </row>
    <row r="193" spans="1:20" ht="24.6">
      <c r="A193" s="8"/>
      <c r="B193" s="8"/>
      <c r="J193" s="8"/>
      <c r="K193" s="75"/>
      <c r="L193" s="8"/>
      <c r="M193" s="8"/>
      <c r="N193" s="8"/>
      <c r="O193" s="8"/>
      <c r="P193" s="8"/>
      <c r="Q193" s="8"/>
      <c r="R193" s="10"/>
      <c r="S193" s="8"/>
      <c r="T193" s="8"/>
    </row>
    <row r="194" spans="1:20" ht="24.6">
      <c r="A194" s="8"/>
      <c r="B194" s="8"/>
      <c r="J194" s="8"/>
      <c r="K194" s="75"/>
      <c r="L194" s="8"/>
      <c r="M194" s="8"/>
      <c r="N194" s="8"/>
      <c r="O194" s="8"/>
      <c r="P194" s="8"/>
      <c r="Q194" s="8"/>
      <c r="R194" s="10"/>
      <c r="S194" s="8"/>
      <c r="T194" s="8"/>
    </row>
    <row r="195" spans="1:20" ht="24.6">
      <c r="A195" s="8"/>
      <c r="B195" s="8"/>
      <c r="J195" s="8"/>
      <c r="K195" s="75"/>
      <c r="L195" s="8"/>
      <c r="M195" s="8"/>
      <c r="N195" s="8"/>
      <c r="O195" s="8"/>
      <c r="P195" s="8"/>
      <c r="Q195" s="8"/>
      <c r="R195" s="10"/>
      <c r="S195" s="8"/>
      <c r="T195" s="8"/>
    </row>
    <row r="196" spans="1:20" ht="24.6">
      <c r="A196" s="8"/>
      <c r="B196" s="8"/>
      <c r="J196" s="8"/>
      <c r="K196" s="75"/>
      <c r="L196" s="8"/>
      <c r="M196" s="8"/>
      <c r="N196" s="8"/>
      <c r="O196" s="8"/>
      <c r="P196" s="8"/>
      <c r="Q196" s="8"/>
      <c r="R196" s="10"/>
      <c r="S196" s="8"/>
      <c r="T196" s="8"/>
    </row>
    <row r="197" spans="1:20" ht="24.6">
      <c r="A197" s="8"/>
      <c r="B197" s="8"/>
      <c r="J197" s="8"/>
      <c r="K197" s="75"/>
      <c r="L197" s="8"/>
      <c r="M197" s="8"/>
      <c r="N197" s="8"/>
      <c r="O197" s="8"/>
      <c r="P197" s="8"/>
      <c r="Q197" s="8"/>
      <c r="R197" s="10"/>
      <c r="S197" s="8"/>
      <c r="T197" s="8"/>
    </row>
    <row r="198" spans="1:20" ht="24.6">
      <c r="A198" s="8"/>
      <c r="B198" s="8"/>
      <c r="J198" s="8"/>
      <c r="K198" s="75"/>
      <c r="L198" s="8"/>
      <c r="M198" s="8"/>
      <c r="N198" s="8"/>
      <c r="O198" s="8"/>
      <c r="P198" s="8"/>
      <c r="Q198" s="8"/>
      <c r="R198" s="10"/>
      <c r="S198" s="8"/>
      <c r="T198" s="8"/>
    </row>
    <row r="199" spans="1:20" ht="24.6">
      <c r="A199" s="8"/>
      <c r="B199" s="8"/>
      <c r="J199" s="8"/>
      <c r="K199" s="75"/>
      <c r="L199" s="8"/>
      <c r="M199" s="8"/>
      <c r="N199" s="8"/>
      <c r="O199" s="8"/>
      <c r="P199" s="8"/>
      <c r="Q199" s="8"/>
      <c r="R199" s="10"/>
      <c r="S199" s="8"/>
      <c r="T199" s="8"/>
    </row>
    <row r="200" spans="1:20" ht="24.6">
      <c r="A200" s="8"/>
      <c r="B200" s="8"/>
      <c r="J200" s="8"/>
      <c r="K200" s="75"/>
      <c r="L200" s="8"/>
      <c r="M200" s="8"/>
      <c r="N200" s="8"/>
      <c r="O200" s="8"/>
      <c r="P200" s="8"/>
      <c r="Q200" s="8"/>
      <c r="R200" s="10"/>
      <c r="S200" s="8"/>
      <c r="T200" s="8"/>
    </row>
    <row r="201" spans="1:20" ht="24.6">
      <c r="A201" s="8"/>
      <c r="B201" s="8"/>
      <c r="J201" s="8"/>
      <c r="K201" s="75"/>
      <c r="L201" s="8"/>
      <c r="M201" s="8"/>
      <c r="N201" s="8"/>
      <c r="O201" s="8"/>
      <c r="P201" s="8"/>
      <c r="Q201" s="8"/>
      <c r="R201" s="10"/>
      <c r="S201" s="8"/>
      <c r="T201" s="8"/>
    </row>
    <row r="202" spans="1:20" ht="24.6">
      <c r="A202" s="8"/>
      <c r="B202" s="8"/>
      <c r="J202" s="8"/>
      <c r="K202" s="75"/>
      <c r="L202" s="8"/>
      <c r="M202" s="8"/>
      <c r="N202" s="8"/>
      <c r="O202" s="8"/>
      <c r="P202" s="8"/>
      <c r="Q202" s="8"/>
      <c r="R202" s="10"/>
      <c r="S202" s="8"/>
      <c r="T202" s="8"/>
    </row>
    <row r="203" spans="1:20" ht="24.6">
      <c r="A203" s="8"/>
      <c r="B203" s="8"/>
      <c r="J203" s="8"/>
      <c r="K203" s="75"/>
      <c r="L203" s="8"/>
      <c r="M203" s="8"/>
      <c r="N203" s="8"/>
      <c r="O203" s="8"/>
      <c r="P203" s="8"/>
      <c r="Q203" s="8"/>
      <c r="R203" s="10"/>
      <c r="S203" s="8"/>
      <c r="T203" s="8"/>
    </row>
    <row r="204" spans="1:20" ht="24.6">
      <c r="A204" s="8"/>
      <c r="B204" s="8"/>
      <c r="J204" s="8"/>
      <c r="K204" s="75"/>
      <c r="L204" s="8"/>
      <c r="M204" s="8"/>
      <c r="N204" s="8"/>
      <c r="O204" s="8"/>
      <c r="P204" s="8"/>
      <c r="Q204" s="8"/>
      <c r="R204" s="10"/>
      <c r="S204" s="8"/>
      <c r="T204" s="8"/>
    </row>
    <row r="205" spans="1:20" ht="24.6">
      <c r="A205" s="8"/>
      <c r="B205" s="8"/>
      <c r="J205" s="8"/>
      <c r="K205" s="75"/>
      <c r="L205" s="8"/>
      <c r="M205" s="8"/>
      <c r="N205" s="8"/>
      <c r="O205" s="8"/>
      <c r="P205" s="8"/>
      <c r="Q205" s="8"/>
      <c r="R205" s="10"/>
      <c r="S205" s="8"/>
      <c r="T205" s="8"/>
    </row>
    <row r="206" spans="1:20" ht="24.6">
      <c r="A206" s="8"/>
      <c r="B206" s="8"/>
      <c r="J206" s="8"/>
      <c r="K206" s="75"/>
      <c r="L206" s="8"/>
      <c r="M206" s="8"/>
      <c r="N206" s="8"/>
      <c r="O206" s="8"/>
      <c r="P206" s="8"/>
      <c r="Q206" s="8"/>
      <c r="R206" s="10"/>
      <c r="S206" s="8"/>
      <c r="T206" s="8"/>
    </row>
    <row r="207" spans="1:20" ht="24.6">
      <c r="A207" s="8"/>
      <c r="B207" s="8"/>
      <c r="J207" s="8"/>
      <c r="K207" s="75"/>
      <c r="L207" s="8"/>
      <c r="M207" s="8"/>
      <c r="N207" s="8"/>
      <c r="O207" s="8"/>
      <c r="P207" s="8"/>
      <c r="Q207" s="8"/>
      <c r="R207" s="10"/>
      <c r="S207" s="8"/>
      <c r="T207" s="8"/>
    </row>
    <row r="208" spans="1:20" ht="24.6">
      <c r="A208" s="8"/>
      <c r="B208" s="8"/>
      <c r="J208" s="8"/>
      <c r="K208" s="75"/>
      <c r="L208" s="8"/>
      <c r="M208" s="8"/>
      <c r="N208" s="8"/>
      <c r="O208" s="8"/>
      <c r="P208" s="8"/>
      <c r="Q208" s="8"/>
      <c r="R208" s="10"/>
      <c r="S208" s="8"/>
      <c r="T208" s="8"/>
    </row>
    <row r="209" spans="1:20" ht="24.6">
      <c r="A209" s="8"/>
      <c r="B209" s="8"/>
      <c r="J209" s="8"/>
      <c r="K209" s="75"/>
      <c r="L209" s="8"/>
      <c r="M209" s="8"/>
      <c r="N209" s="8"/>
      <c r="O209" s="8"/>
      <c r="P209" s="8"/>
      <c r="Q209" s="8"/>
      <c r="R209" s="10"/>
      <c r="S209" s="8"/>
      <c r="T209" s="8"/>
    </row>
    <row r="210" spans="1:20" ht="24.6">
      <c r="A210" s="8"/>
      <c r="B210" s="8"/>
      <c r="J210" s="8"/>
      <c r="K210" s="75"/>
      <c r="L210" s="8"/>
      <c r="M210" s="8"/>
      <c r="N210" s="8"/>
      <c r="O210" s="8"/>
      <c r="P210" s="8"/>
      <c r="Q210" s="8"/>
      <c r="R210" s="10"/>
      <c r="S210" s="8"/>
      <c r="T210" s="8"/>
    </row>
    <row r="211" spans="1:20" ht="24.6">
      <c r="A211" s="8"/>
      <c r="B211" s="8"/>
      <c r="J211" s="8"/>
      <c r="K211" s="75"/>
      <c r="L211" s="8"/>
      <c r="M211" s="8"/>
      <c r="N211" s="8"/>
      <c r="O211" s="8"/>
      <c r="P211" s="8"/>
      <c r="Q211" s="8"/>
      <c r="R211" s="10"/>
      <c r="S211" s="8"/>
      <c r="T211" s="8"/>
    </row>
    <row r="212" spans="1:20" ht="24.6">
      <c r="A212" s="8"/>
      <c r="B212" s="8"/>
      <c r="J212" s="8"/>
      <c r="K212" s="75"/>
      <c r="L212" s="8"/>
      <c r="M212" s="8"/>
      <c r="N212" s="8"/>
      <c r="O212" s="8"/>
      <c r="P212" s="8"/>
      <c r="Q212" s="8"/>
      <c r="R212" s="10"/>
      <c r="S212" s="8"/>
      <c r="T212" s="8"/>
    </row>
    <row r="213" spans="1:20" ht="24.6">
      <c r="A213" s="8"/>
      <c r="B213" s="8"/>
      <c r="J213" s="8"/>
      <c r="K213" s="75"/>
      <c r="L213" s="8"/>
      <c r="M213" s="8"/>
      <c r="N213" s="8"/>
      <c r="O213" s="8"/>
      <c r="P213" s="8"/>
      <c r="Q213" s="8"/>
      <c r="R213" s="10"/>
      <c r="S213" s="8"/>
      <c r="T213" s="8"/>
    </row>
    <row r="214" spans="1:20" ht="24.6">
      <c r="A214" s="8"/>
      <c r="B214" s="8"/>
      <c r="J214" s="8"/>
      <c r="K214" s="75"/>
      <c r="L214" s="8"/>
      <c r="M214" s="8"/>
      <c r="N214" s="8"/>
      <c r="O214" s="8"/>
      <c r="P214" s="8"/>
      <c r="Q214" s="8"/>
      <c r="R214" s="10"/>
      <c r="S214" s="8"/>
      <c r="T214" s="8"/>
    </row>
    <row r="215" spans="1:20" ht="24.6">
      <c r="A215" s="8"/>
      <c r="B215" s="8"/>
      <c r="J215" s="8"/>
      <c r="K215" s="75"/>
      <c r="L215" s="8"/>
      <c r="M215" s="8"/>
      <c r="N215" s="8"/>
      <c r="O215" s="8"/>
      <c r="P215" s="8"/>
      <c r="Q215" s="8"/>
      <c r="R215" s="10"/>
      <c r="S215" s="8"/>
      <c r="T215" s="8"/>
    </row>
    <row r="216" spans="1:20" ht="24.6">
      <c r="A216" s="8"/>
      <c r="B216" s="8"/>
      <c r="J216" s="8"/>
      <c r="K216" s="75"/>
      <c r="L216" s="8"/>
      <c r="M216" s="8"/>
      <c r="N216" s="8"/>
      <c r="O216" s="8"/>
      <c r="P216" s="8"/>
      <c r="Q216" s="8"/>
      <c r="R216" s="10"/>
      <c r="S216" s="8"/>
      <c r="T216" s="8"/>
    </row>
    <row r="217" spans="1:20" ht="24.6">
      <c r="A217" s="8"/>
      <c r="B217" s="8"/>
      <c r="J217" s="8"/>
      <c r="K217" s="75"/>
      <c r="L217" s="8"/>
      <c r="M217" s="8"/>
      <c r="N217" s="8"/>
      <c r="O217" s="8"/>
      <c r="P217" s="8"/>
      <c r="Q217" s="8"/>
      <c r="R217" s="10"/>
      <c r="S217" s="8"/>
      <c r="T217" s="8"/>
    </row>
    <row r="218" spans="1:20" ht="24.6">
      <c r="A218" s="8"/>
      <c r="B218" s="8"/>
      <c r="J218" s="8"/>
      <c r="K218" s="75"/>
      <c r="L218" s="8"/>
      <c r="M218" s="8"/>
      <c r="N218" s="8"/>
      <c r="O218" s="8"/>
      <c r="P218" s="8"/>
      <c r="Q218" s="8"/>
      <c r="R218" s="10"/>
      <c r="S218" s="8"/>
      <c r="T218" s="8"/>
    </row>
    <row r="219" spans="1:20" ht="24.6">
      <c r="A219" s="8"/>
      <c r="B219" s="8"/>
      <c r="J219" s="8"/>
      <c r="K219" s="75"/>
      <c r="L219" s="8"/>
      <c r="M219" s="8"/>
      <c r="N219" s="8"/>
      <c r="O219" s="8"/>
      <c r="P219" s="8"/>
      <c r="Q219" s="8"/>
      <c r="R219" s="10"/>
      <c r="S219" s="8"/>
      <c r="T219" s="8"/>
    </row>
    <row r="220" spans="1:20" ht="24.6">
      <c r="A220" s="8"/>
      <c r="B220" s="8"/>
      <c r="J220" s="8"/>
      <c r="K220" s="75"/>
      <c r="L220" s="8"/>
      <c r="M220" s="8"/>
      <c r="N220" s="8"/>
      <c r="O220" s="8"/>
      <c r="P220" s="8"/>
      <c r="Q220" s="8"/>
      <c r="R220" s="10"/>
      <c r="S220" s="8"/>
      <c r="T220" s="8"/>
    </row>
    <row r="221" spans="1:20" ht="24.6">
      <c r="A221" s="8"/>
      <c r="B221" s="8"/>
      <c r="J221" s="8"/>
      <c r="K221" s="75"/>
      <c r="L221" s="8"/>
      <c r="M221" s="8"/>
      <c r="N221" s="8"/>
      <c r="O221" s="8"/>
      <c r="P221" s="8"/>
      <c r="Q221" s="8"/>
      <c r="R221" s="10"/>
      <c r="S221" s="8"/>
      <c r="T221" s="8"/>
    </row>
    <row r="222" spans="1:20" ht="24.6">
      <c r="A222" s="8"/>
      <c r="B222" s="8"/>
      <c r="J222" s="8"/>
      <c r="K222" s="75"/>
      <c r="L222" s="8"/>
      <c r="M222" s="8"/>
      <c r="N222" s="8"/>
      <c r="O222" s="8"/>
      <c r="P222" s="8"/>
      <c r="Q222" s="8"/>
      <c r="R222" s="10"/>
      <c r="S222" s="8"/>
      <c r="T222" s="8"/>
    </row>
    <row r="223" spans="1:20" ht="24.6">
      <c r="A223" s="8"/>
      <c r="B223" s="8"/>
      <c r="J223" s="8"/>
      <c r="K223" s="75"/>
      <c r="L223" s="8"/>
      <c r="M223" s="8"/>
      <c r="N223" s="8"/>
      <c r="O223" s="8"/>
      <c r="P223" s="8"/>
      <c r="Q223" s="8"/>
      <c r="R223" s="10"/>
      <c r="S223" s="8"/>
      <c r="T223" s="8"/>
    </row>
    <row r="224" spans="1:20" ht="24.6">
      <c r="A224" s="8"/>
      <c r="B224" s="8"/>
      <c r="J224" s="8"/>
      <c r="K224" s="75"/>
      <c r="L224" s="8"/>
      <c r="M224" s="8"/>
      <c r="N224" s="8"/>
      <c r="O224" s="8"/>
      <c r="P224" s="8"/>
      <c r="Q224" s="8"/>
      <c r="R224" s="10"/>
      <c r="S224" s="8"/>
      <c r="T224" s="8"/>
    </row>
    <row r="225" spans="1:20" ht="24.6">
      <c r="A225" s="8"/>
      <c r="B225" s="8"/>
      <c r="J225" s="8"/>
      <c r="K225" s="75"/>
      <c r="L225" s="8"/>
      <c r="M225" s="8"/>
      <c r="N225" s="8"/>
      <c r="O225" s="8"/>
      <c r="P225" s="8"/>
      <c r="Q225" s="8"/>
      <c r="R225" s="10"/>
      <c r="S225" s="8"/>
      <c r="T225" s="8"/>
    </row>
    <row r="226" spans="1:20" ht="24.6">
      <c r="A226" s="8"/>
      <c r="B226" s="8"/>
      <c r="J226" s="8"/>
      <c r="K226" s="75"/>
      <c r="L226" s="8"/>
      <c r="M226" s="8"/>
      <c r="N226" s="8"/>
      <c r="O226" s="8"/>
      <c r="P226" s="8"/>
      <c r="Q226" s="8"/>
      <c r="R226" s="10"/>
      <c r="S226" s="8"/>
      <c r="T226" s="8"/>
    </row>
    <row r="227" spans="1:20" ht="24.6">
      <c r="A227" s="8"/>
      <c r="B227" s="8"/>
      <c r="J227" s="8"/>
      <c r="K227" s="75"/>
      <c r="L227" s="8"/>
      <c r="M227" s="8"/>
      <c r="N227" s="8"/>
      <c r="O227" s="8"/>
      <c r="P227" s="8"/>
      <c r="Q227" s="8"/>
      <c r="R227" s="10"/>
      <c r="S227" s="8"/>
      <c r="T227" s="8"/>
    </row>
    <row r="228" spans="1:20" ht="24.6">
      <c r="A228" s="8"/>
      <c r="B228" s="8"/>
      <c r="J228" s="8"/>
      <c r="K228" s="75"/>
      <c r="L228" s="8"/>
      <c r="M228" s="8"/>
      <c r="N228" s="8"/>
      <c r="O228" s="8"/>
      <c r="P228" s="8"/>
      <c r="Q228" s="8"/>
      <c r="R228" s="10"/>
      <c r="S228" s="8"/>
      <c r="T228" s="8"/>
    </row>
    <row r="229" spans="1:20" ht="24.6">
      <c r="A229" s="8"/>
      <c r="B229" s="8"/>
      <c r="J229" s="8"/>
      <c r="K229" s="75"/>
      <c r="L229" s="8"/>
      <c r="M229" s="8"/>
      <c r="N229" s="8"/>
      <c r="O229" s="8"/>
      <c r="P229" s="8"/>
      <c r="Q229" s="8"/>
      <c r="R229" s="10"/>
      <c r="S229" s="8"/>
      <c r="T229" s="8"/>
    </row>
    <row r="230" spans="1:20" ht="24.6">
      <c r="A230" s="8"/>
      <c r="B230" s="8"/>
      <c r="J230" s="8"/>
      <c r="K230" s="75"/>
      <c r="L230" s="8"/>
      <c r="M230" s="8"/>
      <c r="N230" s="8"/>
      <c r="O230" s="8"/>
      <c r="P230" s="8"/>
      <c r="Q230" s="8"/>
      <c r="R230" s="10"/>
      <c r="S230" s="8"/>
      <c r="T230" s="8"/>
    </row>
    <row r="231" spans="1:20" ht="24.6">
      <c r="A231" s="8"/>
      <c r="B231" s="8"/>
      <c r="J231" s="8"/>
      <c r="K231" s="75"/>
      <c r="L231" s="8"/>
      <c r="M231" s="8"/>
      <c r="N231" s="8"/>
      <c r="O231" s="8"/>
      <c r="P231" s="8"/>
      <c r="Q231" s="8"/>
      <c r="R231" s="10"/>
      <c r="S231" s="8"/>
      <c r="T231" s="8"/>
    </row>
    <row r="232" spans="1:20" ht="24.6">
      <c r="A232" s="8"/>
      <c r="B232" s="8"/>
      <c r="J232" s="8"/>
      <c r="K232" s="75"/>
      <c r="L232" s="8"/>
      <c r="M232" s="8"/>
      <c r="N232" s="8"/>
      <c r="O232" s="8"/>
      <c r="P232" s="8"/>
      <c r="Q232" s="8"/>
      <c r="R232" s="10"/>
      <c r="S232" s="8"/>
      <c r="T232" s="8"/>
    </row>
    <row r="233" spans="1:20" ht="24.6">
      <c r="A233" s="8"/>
      <c r="B233" s="8"/>
      <c r="J233" s="8"/>
      <c r="K233" s="75"/>
      <c r="L233" s="8"/>
      <c r="M233" s="8"/>
      <c r="N233" s="8"/>
      <c r="O233" s="8"/>
      <c r="P233" s="8"/>
      <c r="Q233" s="8"/>
      <c r="R233" s="10"/>
      <c r="S233" s="8"/>
      <c r="T233" s="8"/>
    </row>
    <row r="234" spans="1:20" ht="24.6">
      <c r="A234" s="8"/>
      <c r="B234" s="8"/>
      <c r="J234" s="8"/>
      <c r="K234" s="75"/>
      <c r="L234" s="8"/>
      <c r="M234" s="8"/>
      <c r="N234" s="8"/>
      <c r="O234" s="8"/>
      <c r="P234" s="8"/>
      <c r="Q234" s="8"/>
      <c r="R234" s="10"/>
      <c r="S234" s="8"/>
      <c r="T234" s="8"/>
    </row>
    <row r="235" spans="1:20" ht="24.6">
      <c r="A235" s="8"/>
      <c r="B235" s="8"/>
      <c r="J235" s="8"/>
      <c r="K235" s="75"/>
      <c r="L235" s="8"/>
      <c r="M235" s="8"/>
      <c r="N235" s="8"/>
      <c r="O235" s="8"/>
      <c r="P235" s="8"/>
      <c r="Q235" s="8"/>
      <c r="R235" s="10"/>
      <c r="S235" s="8"/>
      <c r="T235" s="8"/>
    </row>
    <row r="236" spans="1:20" ht="24.6">
      <c r="A236" s="8"/>
      <c r="B236" s="8"/>
      <c r="J236" s="8"/>
      <c r="K236" s="75"/>
      <c r="L236" s="8"/>
      <c r="M236" s="8"/>
      <c r="N236" s="8"/>
      <c r="O236" s="8"/>
      <c r="P236" s="8"/>
      <c r="Q236" s="8"/>
      <c r="R236" s="10"/>
      <c r="S236" s="8"/>
      <c r="T236" s="8"/>
    </row>
    <row r="237" spans="1:20" ht="24.6">
      <c r="A237" s="8"/>
      <c r="B237" s="8"/>
      <c r="J237" s="8"/>
      <c r="K237" s="75"/>
      <c r="L237" s="8"/>
      <c r="M237" s="8"/>
      <c r="N237" s="8"/>
      <c r="O237" s="8"/>
      <c r="P237" s="8"/>
      <c r="Q237" s="8"/>
      <c r="R237" s="10"/>
      <c r="S237" s="8"/>
      <c r="T237" s="8"/>
    </row>
    <row r="238" spans="1:20" ht="24.6">
      <c r="A238" s="8"/>
      <c r="B238" s="8"/>
      <c r="J238" s="8"/>
      <c r="K238" s="75"/>
      <c r="L238" s="8"/>
      <c r="M238" s="8"/>
      <c r="N238" s="8"/>
      <c r="O238" s="8"/>
      <c r="P238" s="8"/>
      <c r="Q238" s="8"/>
      <c r="R238" s="10"/>
      <c r="S238" s="8"/>
      <c r="T238" s="8"/>
    </row>
    <row r="239" spans="1:20" ht="24.6">
      <c r="A239" s="8"/>
      <c r="B239" s="8"/>
      <c r="J239" s="8"/>
      <c r="K239" s="75"/>
      <c r="L239" s="8"/>
      <c r="M239" s="8"/>
      <c r="N239" s="8"/>
      <c r="O239" s="8"/>
      <c r="P239" s="8"/>
      <c r="Q239" s="8"/>
      <c r="R239" s="10"/>
      <c r="S239" s="8"/>
      <c r="T239" s="8"/>
    </row>
    <row r="240" spans="1:20" ht="24.6">
      <c r="A240" s="8"/>
      <c r="B240" s="8"/>
      <c r="J240" s="8"/>
      <c r="K240" s="75"/>
      <c r="L240" s="8"/>
      <c r="M240" s="8"/>
      <c r="N240" s="8"/>
      <c r="O240" s="8"/>
      <c r="P240" s="8"/>
      <c r="Q240" s="8"/>
      <c r="R240" s="10"/>
      <c r="S240" s="8"/>
      <c r="T240" s="8"/>
    </row>
    <row r="241" spans="1:20" ht="24.6">
      <c r="A241" s="8"/>
      <c r="B241" s="8"/>
      <c r="J241" s="8"/>
      <c r="K241" s="75"/>
      <c r="L241" s="8"/>
      <c r="M241" s="8"/>
      <c r="N241" s="8"/>
      <c r="O241" s="8"/>
      <c r="P241" s="8"/>
      <c r="Q241" s="8"/>
      <c r="R241" s="10"/>
      <c r="S241" s="8"/>
      <c r="T241" s="8"/>
    </row>
    <row r="242" spans="1:20" ht="24.6">
      <c r="A242" s="8"/>
      <c r="B242" s="8"/>
      <c r="J242" s="8"/>
      <c r="K242" s="75"/>
      <c r="L242" s="8"/>
      <c r="M242" s="8"/>
      <c r="N242" s="8"/>
      <c r="O242" s="8"/>
      <c r="P242" s="8"/>
      <c r="Q242" s="8"/>
      <c r="R242" s="10"/>
      <c r="S242" s="8"/>
      <c r="T242" s="8"/>
    </row>
    <row r="243" spans="1:20" ht="24.6">
      <c r="A243" s="8"/>
      <c r="B243" s="8"/>
      <c r="J243" s="8"/>
      <c r="K243" s="75"/>
      <c r="L243" s="8"/>
      <c r="M243" s="8"/>
      <c r="N243" s="8"/>
      <c r="O243" s="8"/>
      <c r="P243" s="8"/>
      <c r="Q243" s="8"/>
      <c r="R243" s="10"/>
      <c r="S243" s="8"/>
      <c r="T243" s="8"/>
    </row>
    <row r="244" spans="1:20" ht="24.6">
      <c r="A244" s="8"/>
      <c r="B244" s="8"/>
      <c r="J244" s="8"/>
      <c r="K244" s="75"/>
      <c r="L244" s="8"/>
      <c r="M244" s="8"/>
      <c r="N244" s="8"/>
      <c r="O244" s="8"/>
      <c r="P244" s="8"/>
      <c r="Q244" s="8"/>
      <c r="R244" s="10"/>
      <c r="S244" s="8"/>
      <c r="T244" s="8"/>
    </row>
    <row r="245" spans="1:20" ht="24.6">
      <c r="A245" s="8"/>
      <c r="B245" s="8"/>
      <c r="J245" s="8"/>
      <c r="K245" s="75"/>
      <c r="L245" s="8"/>
      <c r="M245" s="8"/>
      <c r="N245" s="8"/>
      <c r="O245" s="8"/>
      <c r="P245" s="8"/>
      <c r="Q245" s="8"/>
      <c r="R245" s="10"/>
      <c r="S245" s="8"/>
      <c r="T245" s="8"/>
    </row>
    <row r="246" spans="1:20" ht="24.6">
      <c r="A246" s="8"/>
      <c r="B246" s="8"/>
      <c r="J246" s="8"/>
      <c r="K246" s="75"/>
      <c r="L246" s="8"/>
      <c r="M246" s="8"/>
      <c r="N246" s="8"/>
      <c r="O246" s="8"/>
      <c r="P246" s="8"/>
      <c r="Q246" s="8"/>
      <c r="R246" s="10"/>
      <c r="S246" s="8"/>
      <c r="T246" s="8"/>
    </row>
    <row r="247" spans="1:20" ht="24.6">
      <c r="A247" s="8"/>
      <c r="B247" s="8"/>
      <c r="J247" s="8"/>
      <c r="K247" s="75"/>
      <c r="L247" s="8"/>
      <c r="M247" s="8"/>
      <c r="N247" s="8"/>
      <c r="O247" s="8"/>
      <c r="P247" s="8"/>
      <c r="Q247" s="8"/>
      <c r="R247" s="10"/>
      <c r="S247" s="8"/>
      <c r="T247" s="8"/>
    </row>
    <row r="248" spans="1:20" ht="24.6">
      <c r="A248" s="8"/>
      <c r="B248" s="8"/>
      <c r="J248" s="8"/>
      <c r="K248" s="75"/>
      <c r="L248" s="8"/>
      <c r="M248" s="8"/>
      <c r="N248" s="8"/>
      <c r="O248" s="8"/>
      <c r="P248" s="8"/>
      <c r="Q248" s="8"/>
      <c r="R248" s="10"/>
      <c r="S248" s="8"/>
      <c r="T248" s="8"/>
    </row>
    <row r="249" spans="1:20" ht="24.6">
      <c r="A249" s="8"/>
      <c r="B249" s="8"/>
      <c r="J249" s="8"/>
      <c r="K249" s="75"/>
      <c r="L249" s="8"/>
      <c r="M249" s="8"/>
      <c r="N249" s="8"/>
      <c r="O249" s="8"/>
      <c r="P249" s="8"/>
      <c r="Q249" s="8"/>
      <c r="R249" s="10"/>
      <c r="S249" s="8"/>
      <c r="T249" s="8"/>
    </row>
    <row r="250" spans="1:20" ht="24.6">
      <c r="A250" s="8"/>
      <c r="B250" s="8"/>
      <c r="J250" s="8"/>
      <c r="K250" s="75"/>
      <c r="L250" s="8"/>
      <c r="M250" s="8"/>
      <c r="N250" s="8"/>
      <c r="O250" s="8"/>
      <c r="P250" s="8"/>
      <c r="Q250" s="8"/>
      <c r="R250" s="10"/>
      <c r="S250" s="8"/>
      <c r="T250" s="8"/>
    </row>
    <row r="251" spans="1:20" ht="24.6">
      <c r="A251" s="8"/>
      <c r="B251" s="8"/>
      <c r="J251" s="8"/>
      <c r="K251" s="75"/>
      <c r="L251" s="8"/>
      <c r="M251" s="8"/>
      <c r="N251" s="8"/>
      <c r="O251" s="8"/>
      <c r="P251" s="8"/>
      <c r="Q251" s="8"/>
      <c r="R251" s="10"/>
      <c r="S251" s="8"/>
      <c r="T251" s="8"/>
    </row>
    <row r="252" spans="1:20" ht="24.6">
      <c r="A252" s="8"/>
      <c r="B252" s="8"/>
      <c r="J252" s="8"/>
      <c r="K252" s="75"/>
      <c r="L252" s="8"/>
      <c r="M252" s="8"/>
      <c r="N252" s="8"/>
      <c r="O252" s="8"/>
      <c r="P252" s="8"/>
      <c r="Q252" s="8"/>
      <c r="R252" s="10"/>
      <c r="S252" s="8"/>
      <c r="T252" s="8"/>
    </row>
    <row r="253" spans="1:20" ht="24.6">
      <c r="A253" s="8"/>
      <c r="B253" s="8"/>
      <c r="J253" s="8"/>
      <c r="K253" s="75"/>
      <c r="L253" s="8"/>
      <c r="M253" s="8"/>
      <c r="N253" s="8"/>
      <c r="O253" s="8"/>
      <c r="P253" s="8"/>
      <c r="Q253" s="8"/>
      <c r="R253" s="10"/>
      <c r="S253" s="8"/>
      <c r="T253" s="8"/>
    </row>
    <row r="254" spans="1:20" ht="24.6">
      <c r="A254" s="8"/>
      <c r="B254" s="8"/>
      <c r="J254" s="8"/>
      <c r="K254" s="75"/>
      <c r="L254" s="8"/>
      <c r="M254" s="8"/>
      <c r="N254" s="8"/>
      <c r="O254" s="8"/>
      <c r="P254" s="8"/>
      <c r="Q254" s="8"/>
      <c r="R254" s="10"/>
      <c r="S254" s="8"/>
      <c r="T254" s="8"/>
    </row>
    <row r="255" spans="1:20" ht="24.6">
      <c r="A255" s="8"/>
      <c r="B255" s="8"/>
      <c r="J255" s="8"/>
      <c r="K255" s="75"/>
      <c r="L255" s="8"/>
      <c r="M255" s="8"/>
      <c r="N255" s="8"/>
      <c r="O255" s="8"/>
      <c r="P255" s="8"/>
      <c r="Q255" s="8"/>
      <c r="R255" s="10"/>
      <c r="S255" s="8"/>
      <c r="T255" s="8"/>
    </row>
    <row r="256" spans="1:20" ht="24.6">
      <c r="A256" s="8"/>
      <c r="B256" s="8"/>
      <c r="J256" s="8"/>
      <c r="K256" s="75"/>
      <c r="L256" s="8"/>
      <c r="M256" s="8"/>
      <c r="N256" s="8"/>
      <c r="O256" s="8"/>
      <c r="P256" s="8"/>
      <c r="Q256" s="8"/>
      <c r="R256" s="10"/>
      <c r="S256" s="8"/>
      <c r="T256" s="8"/>
    </row>
    <row r="257" spans="1:20" ht="24.6">
      <c r="A257" s="8"/>
      <c r="B257" s="8"/>
      <c r="J257" s="8"/>
      <c r="K257" s="75"/>
      <c r="L257" s="8"/>
      <c r="M257" s="8"/>
      <c r="N257" s="8"/>
      <c r="O257" s="8"/>
      <c r="P257" s="8"/>
      <c r="Q257" s="8"/>
      <c r="R257" s="10"/>
      <c r="S257" s="8"/>
      <c r="T257" s="8"/>
    </row>
    <row r="258" spans="1:20" ht="24.6">
      <c r="A258" s="8"/>
      <c r="B258" s="8"/>
      <c r="J258" s="8"/>
      <c r="K258" s="75"/>
      <c r="L258" s="8"/>
      <c r="M258" s="8"/>
      <c r="N258" s="8"/>
      <c r="O258" s="8"/>
      <c r="P258" s="8"/>
      <c r="Q258" s="8"/>
      <c r="R258" s="10"/>
      <c r="S258" s="8"/>
      <c r="T258" s="8"/>
    </row>
    <row r="259" spans="1:20" ht="24.6">
      <c r="A259" s="8"/>
      <c r="B259" s="8"/>
      <c r="J259" s="8"/>
      <c r="K259" s="75"/>
      <c r="L259" s="8"/>
      <c r="M259" s="8"/>
      <c r="N259" s="8"/>
      <c r="O259" s="8"/>
      <c r="P259" s="8"/>
      <c r="Q259" s="8"/>
      <c r="R259" s="10"/>
      <c r="S259" s="8"/>
      <c r="T259" s="8"/>
    </row>
    <row r="260" spans="1:20" ht="24.6">
      <c r="A260" s="8"/>
      <c r="B260" s="8"/>
      <c r="J260" s="8"/>
      <c r="K260" s="75"/>
      <c r="L260" s="8"/>
      <c r="M260" s="8"/>
      <c r="N260" s="8"/>
      <c r="O260" s="8"/>
      <c r="P260" s="8"/>
      <c r="Q260" s="8"/>
      <c r="R260" s="10"/>
      <c r="S260" s="8"/>
      <c r="T260" s="8"/>
    </row>
    <row r="261" spans="1:20" ht="24.6">
      <c r="A261" s="8"/>
      <c r="B261" s="8"/>
      <c r="J261" s="8"/>
      <c r="K261" s="75"/>
      <c r="L261" s="8"/>
      <c r="M261" s="8"/>
      <c r="N261" s="8"/>
      <c r="O261" s="8"/>
      <c r="P261" s="8"/>
      <c r="Q261" s="8"/>
      <c r="R261" s="10"/>
      <c r="S261" s="8"/>
      <c r="T261" s="8"/>
    </row>
    <row r="262" spans="1:20" ht="24.6">
      <c r="A262" s="8"/>
      <c r="B262" s="8"/>
      <c r="J262" s="8"/>
      <c r="K262" s="75"/>
      <c r="L262" s="8"/>
      <c r="M262" s="8"/>
      <c r="N262" s="8"/>
      <c r="O262" s="8"/>
      <c r="P262" s="8"/>
      <c r="Q262" s="8"/>
      <c r="R262" s="10"/>
      <c r="S262" s="8"/>
      <c r="T262" s="8"/>
    </row>
    <row r="263" spans="1:20" ht="24.6">
      <c r="A263" s="8"/>
      <c r="B263" s="8"/>
      <c r="J263" s="8"/>
      <c r="K263" s="75"/>
      <c r="L263" s="8"/>
      <c r="M263" s="8"/>
      <c r="N263" s="8"/>
      <c r="O263" s="8"/>
      <c r="P263" s="8"/>
      <c r="Q263" s="8"/>
      <c r="R263" s="10"/>
      <c r="S263" s="8"/>
      <c r="T263" s="8"/>
    </row>
    <row r="264" spans="1:20" ht="24.6">
      <c r="A264" s="8"/>
      <c r="B264" s="8"/>
      <c r="J264" s="8"/>
      <c r="K264" s="75"/>
      <c r="L264" s="8"/>
      <c r="M264" s="8"/>
      <c r="N264" s="8"/>
      <c r="O264" s="8"/>
      <c r="P264" s="8"/>
      <c r="Q264" s="8"/>
      <c r="R264" s="10"/>
      <c r="S264" s="8"/>
      <c r="T264" s="8"/>
    </row>
    <row r="265" spans="1:20" ht="24.6">
      <c r="A265" s="8"/>
      <c r="B265" s="8"/>
      <c r="J265" s="8"/>
      <c r="K265" s="75"/>
      <c r="L265" s="8"/>
      <c r="M265" s="8"/>
      <c r="N265" s="8"/>
      <c r="O265" s="8"/>
      <c r="P265" s="8"/>
      <c r="Q265" s="8"/>
      <c r="R265" s="10"/>
      <c r="S265" s="8"/>
      <c r="T265" s="8"/>
    </row>
    <row r="266" spans="1:20" ht="24.6">
      <c r="A266" s="8"/>
      <c r="B266" s="8"/>
      <c r="J266" s="8"/>
      <c r="K266" s="75"/>
      <c r="L266" s="8"/>
      <c r="M266" s="8"/>
      <c r="N266" s="8"/>
      <c r="O266" s="8"/>
      <c r="P266" s="8"/>
      <c r="Q266" s="8"/>
      <c r="R266" s="10"/>
      <c r="S266" s="8"/>
      <c r="T266" s="8"/>
    </row>
    <row r="267" spans="1:20" ht="24.6">
      <c r="A267" s="8"/>
      <c r="B267" s="8"/>
      <c r="J267" s="8"/>
      <c r="K267" s="75"/>
      <c r="L267" s="8"/>
      <c r="M267" s="8"/>
      <c r="N267" s="8"/>
      <c r="O267" s="8"/>
      <c r="P267" s="8"/>
      <c r="Q267" s="8"/>
      <c r="R267" s="10"/>
      <c r="S267" s="8"/>
      <c r="T267" s="8"/>
    </row>
    <row r="268" spans="1:20" ht="24.6">
      <c r="A268" s="8"/>
      <c r="B268" s="8"/>
      <c r="J268" s="8"/>
      <c r="K268" s="75"/>
      <c r="L268" s="8"/>
      <c r="M268" s="8"/>
      <c r="N268" s="8"/>
      <c r="O268" s="8"/>
      <c r="P268" s="8"/>
      <c r="Q268" s="8"/>
      <c r="R268" s="10"/>
      <c r="S268" s="8"/>
      <c r="T268" s="8"/>
    </row>
    <row r="269" spans="1:20" ht="24.6">
      <c r="A269" s="8"/>
      <c r="B269" s="8"/>
      <c r="J269" s="8"/>
      <c r="K269" s="75"/>
      <c r="L269" s="8"/>
      <c r="M269" s="8"/>
      <c r="N269" s="8"/>
      <c r="O269" s="8"/>
      <c r="P269" s="8"/>
      <c r="Q269" s="8"/>
      <c r="R269" s="10"/>
      <c r="S269" s="8"/>
      <c r="T269" s="8"/>
    </row>
    <row r="270" spans="1:20" ht="24.6">
      <c r="A270" s="8"/>
      <c r="B270" s="8"/>
      <c r="J270" s="8"/>
      <c r="K270" s="75"/>
      <c r="L270" s="8"/>
      <c r="M270" s="8"/>
      <c r="N270" s="8"/>
      <c r="O270" s="8"/>
      <c r="P270" s="8"/>
      <c r="Q270" s="8"/>
      <c r="R270" s="10"/>
      <c r="S270" s="8"/>
      <c r="T270" s="8"/>
    </row>
    <row r="271" spans="1:20" ht="24.6">
      <c r="A271" s="8"/>
      <c r="B271" s="8"/>
      <c r="J271" s="8"/>
      <c r="K271" s="75"/>
      <c r="L271" s="8"/>
      <c r="M271" s="8"/>
      <c r="N271" s="8"/>
      <c r="O271" s="8"/>
      <c r="P271" s="8"/>
      <c r="Q271" s="8"/>
      <c r="R271" s="10"/>
      <c r="S271" s="8"/>
      <c r="T271" s="8"/>
    </row>
    <row r="272" spans="1:20" ht="24.6">
      <c r="A272" s="8"/>
      <c r="B272" s="8"/>
      <c r="J272" s="8"/>
      <c r="K272" s="75"/>
      <c r="L272" s="8"/>
      <c r="M272" s="8"/>
      <c r="N272" s="8"/>
      <c r="O272" s="8"/>
      <c r="P272" s="8"/>
      <c r="Q272" s="8"/>
      <c r="R272" s="10"/>
      <c r="S272" s="8"/>
      <c r="T272" s="8"/>
    </row>
    <row r="273" spans="1:20" ht="24.6">
      <c r="A273" s="8"/>
      <c r="B273" s="8"/>
      <c r="J273" s="8"/>
      <c r="K273" s="75"/>
      <c r="L273" s="8"/>
      <c r="M273" s="8"/>
      <c r="N273" s="8"/>
      <c r="O273" s="8"/>
      <c r="P273" s="8"/>
      <c r="Q273" s="8"/>
      <c r="R273" s="10"/>
      <c r="S273" s="8"/>
      <c r="T273" s="8"/>
    </row>
    <row r="274" spans="1:20" ht="24.6">
      <c r="A274" s="8"/>
      <c r="B274" s="8"/>
      <c r="J274" s="8"/>
      <c r="K274" s="75"/>
      <c r="L274" s="8"/>
      <c r="M274" s="8"/>
      <c r="N274" s="8"/>
      <c r="O274" s="8"/>
      <c r="P274" s="8"/>
      <c r="Q274" s="8"/>
      <c r="R274" s="10"/>
      <c r="S274" s="8"/>
      <c r="T274" s="8"/>
    </row>
    <row r="275" spans="1:20" ht="24.6">
      <c r="A275" s="8"/>
      <c r="B275" s="8"/>
      <c r="J275" s="8"/>
      <c r="K275" s="75"/>
      <c r="L275" s="8"/>
      <c r="M275" s="8"/>
      <c r="N275" s="8"/>
      <c r="O275" s="8"/>
      <c r="P275" s="8"/>
      <c r="Q275" s="8"/>
      <c r="R275" s="10"/>
      <c r="S275" s="8"/>
      <c r="T275" s="8"/>
    </row>
    <row r="276" spans="1:20" ht="24.6">
      <c r="A276" s="8"/>
      <c r="B276" s="8"/>
      <c r="J276" s="8"/>
      <c r="K276" s="75"/>
      <c r="L276" s="8"/>
      <c r="M276" s="8"/>
      <c r="N276" s="8"/>
      <c r="O276" s="8"/>
      <c r="P276" s="8"/>
      <c r="Q276" s="8"/>
      <c r="R276" s="10"/>
      <c r="S276" s="8"/>
      <c r="T276" s="8"/>
    </row>
    <row r="277" spans="1:20" ht="24.6">
      <c r="A277" s="8"/>
      <c r="B277" s="8"/>
      <c r="J277" s="8"/>
      <c r="K277" s="75"/>
      <c r="L277" s="8"/>
      <c r="M277" s="8"/>
      <c r="N277" s="8"/>
      <c r="O277" s="8"/>
      <c r="P277" s="8"/>
      <c r="Q277" s="8"/>
      <c r="R277" s="10"/>
      <c r="S277" s="8"/>
      <c r="T277" s="8"/>
    </row>
    <row r="278" spans="1:20" ht="24.6">
      <c r="A278" s="8"/>
      <c r="B278" s="8"/>
      <c r="J278" s="8"/>
      <c r="K278" s="75"/>
      <c r="L278" s="8"/>
      <c r="M278" s="8"/>
      <c r="N278" s="8"/>
      <c r="O278" s="8"/>
      <c r="P278" s="8"/>
      <c r="Q278" s="8"/>
      <c r="R278" s="10"/>
      <c r="S278" s="8"/>
      <c r="T278" s="8"/>
    </row>
    <row r="279" spans="1:20" ht="24.6">
      <c r="A279" s="8"/>
      <c r="B279" s="8"/>
      <c r="J279" s="8"/>
      <c r="K279" s="75"/>
      <c r="L279" s="8"/>
      <c r="M279" s="8"/>
      <c r="N279" s="8"/>
      <c r="O279" s="8"/>
      <c r="P279" s="8"/>
      <c r="Q279" s="8"/>
      <c r="R279" s="10"/>
      <c r="S279" s="8"/>
      <c r="T279" s="8"/>
    </row>
    <row r="280" spans="1:20" ht="24.6">
      <c r="A280" s="8"/>
      <c r="B280" s="8"/>
      <c r="J280" s="8"/>
      <c r="K280" s="75"/>
      <c r="L280" s="8"/>
      <c r="M280" s="8"/>
      <c r="N280" s="8"/>
      <c r="O280" s="8"/>
      <c r="P280" s="8"/>
      <c r="Q280" s="8"/>
      <c r="R280" s="10"/>
      <c r="S280" s="8"/>
      <c r="T280" s="8"/>
    </row>
    <row r="281" spans="1:20" ht="24.6">
      <c r="A281" s="8"/>
      <c r="B281" s="8"/>
      <c r="J281" s="8"/>
      <c r="K281" s="75"/>
      <c r="L281" s="8"/>
      <c r="M281" s="8"/>
      <c r="N281" s="8"/>
      <c r="O281" s="8"/>
      <c r="P281" s="8"/>
      <c r="Q281" s="8"/>
      <c r="R281" s="10"/>
      <c r="S281" s="8"/>
      <c r="T281" s="8"/>
    </row>
    <row r="282" spans="1:20" ht="24.6">
      <c r="A282" s="8"/>
      <c r="B282" s="8"/>
      <c r="J282" s="8"/>
      <c r="K282" s="75"/>
      <c r="L282" s="8"/>
      <c r="M282" s="8"/>
      <c r="N282" s="8"/>
      <c r="O282" s="8"/>
      <c r="P282" s="8"/>
      <c r="Q282" s="8"/>
      <c r="R282" s="10"/>
      <c r="S282" s="8"/>
      <c r="T282" s="8"/>
    </row>
    <row r="283" spans="1:20" ht="24.6">
      <c r="A283" s="8"/>
      <c r="B283" s="8"/>
      <c r="J283" s="8"/>
      <c r="K283" s="75"/>
      <c r="L283" s="8"/>
      <c r="M283" s="8"/>
      <c r="N283" s="8"/>
      <c r="O283" s="8"/>
      <c r="P283" s="8"/>
      <c r="Q283" s="8"/>
      <c r="R283" s="10"/>
      <c r="S283" s="8"/>
      <c r="T283" s="8"/>
    </row>
    <row r="284" spans="1:20" ht="24.6">
      <c r="A284" s="8"/>
      <c r="B284" s="8"/>
      <c r="J284" s="8"/>
      <c r="K284" s="75"/>
      <c r="L284" s="8"/>
      <c r="M284" s="8"/>
      <c r="N284" s="8"/>
      <c r="O284" s="8"/>
      <c r="P284" s="8"/>
      <c r="Q284" s="8"/>
      <c r="R284" s="10"/>
      <c r="S284" s="8"/>
      <c r="T284" s="8"/>
    </row>
    <row r="285" spans="1:20" ht="24.6">
      <c r="A285" s="8"/>
      <c r="B285" s="8"/>
      <c r="J285" s="8"/>
      <c r="K285" s="75"/>
      <c r="L285" s="8"/>
      <c r="M285" s="8"/>
      <c r="N285" s="8"/>
      <c r="O285" s="8"/>
      <c r="P285" s="8"/>
      <c r="Q285" s="8"/>
      <c r="R285" s="10"/>
      <c r="S285" s="8"/>
      <c r="T285" s="8"/>
    </row>
    <row r="286" spans="1:20" ht="24.6">
      <c r="A286" s="8"/>
      <c r="B286" s="8"/>
      <c r="J286" s="8"/>
      <c r="K286" s="75"/>
      <c r="L286" s="8"/>
      <c r="M286" s="8"/>
      <c r="N286" s="8"/>
      <c r="O286" s="8"/>
      <c r="P286" s="8"/>
      <c r="Q286" s="8"/>
      <c r="R286" s="10"/>
      <c r="S286" s="8"/>
      <c r="T286" s="8"/>
    </row>
    <row r="287" spans="1:20" ht="24.6">
      <c r="A287" s="8"/>
      <c r="B287" s="8"/>
      <c r="J287" s="8"/>
      <c r="K287" s="75"/>
      <c r="L287" s="8"/>
      <c r="M287" s="8"/>
      <c r="N287" s="8"/>
      <c r="O287" s="8"/>
      <c r="P287" s="8"/>
      <c r="Q287" s="8"/>
      <c r="R287" s="10"/>
      <c r="S287" s="8"/>
      <c r="T287" s="8"/>
    </row>
    <row r="288" spans="1:20" ht="24.6">
      <c r="A288" s="8"/>
      <c r="B288" s="8"/>
      <c r="J288" s="8"/>
      <c r="K288" s="75"/>
      <c r="L288" s="8"/>
      <c r="M288" s="8"/>
      <c r="N288" s="8"/>
      <c r="O288" s="8"/>
      <c r="P288" s="8"/>
      <c r="Q288" s="8"/>
      <c r="R288" s="10"/>
      <c r="S288" s="8"/>
      <c r="T288" s="8"/>
    </row>
    <row r="289" spans="1:20" ht="24.6">
      <c r="A289" s="8"/>
      <c r="B289" s="8"/>
      <c r="J289" s="8"/>
      <c r="K289" s="75"/>
      <c r="L289" s="8"/>
      <c r="M289" s="8"/>
      <c r="N289" s="8"/>
      <c r="O289" s="8"/>
      <c r="P289" s="8"/>
      <c r="Q289" s="8"/>
      <c r="R289" s="10"/>
      <c r="S289" s="8"/>
      <c r="T289" s="8"/>
    </row>
    <row r="290" spans="1:20" ht="24.6">
      <c r="A290" s="8"/>
      <c r="B290" s="8"/>
      <c r="J290" s="8"/>
      <c r="K290" s="75"/>
      <c r="L290" s="8"/>
      <c r="M290" s="8"/>
      <c r="N290" s="8"/>
      <c r="O290" s="8"/>
      <c r="P290" s="8"/>
      <c r="Q290" s="8"/>
      <c r="R290" s="10"/>
      <c r="S290" s="8"/>
      <c r="T290" s="8"/>
    </row>
    <row r="291" spans="1:20" ht="24.6">
      <c r="A291" s="8"/>
      <c r="B291" s="8"/>
      <c r="J291" s="8"/>
      <c r="K291" s="75"/>
      <c r="L291" s="8"/>
      <c r="M291" s="8"/>
      <c r="N291" s="8"/>
      <c r="O291" s="8"/>
      <c r="P291" s="8"/>
      <c r="Q291" s="8"/>
      <c r="R291" s="10"/>
      <c r="S291" s="8"/>
      <c r="T291" s="8"/>
    </row>
    <row r="292" spans="1:20" ht="24.6">
      <c r="A292" s="8"/>
      <c r="B292" s="8"/>
      <c r="J292" s="8"/>
      <c r="K292" s="75"/>
      <c r="L292" s="8"/>
      <c r="M292" s="8"/>
      <c r="N292" s="8"/>
      <c r="O292" s="8"/>
      <c r="P292" s="8"/>
      <c r="Q292" s="8"/>
      <c r="R292" s="10"/>
      <c r="S292" s="8"/>
      <c r="T292" s="8"/>
    </row>
    <row r="293" spans="1:20" ht="24.6">
      <c r="A293" s="8"/>
      <c r="B293" s="8"/>
      <c r="J293" s="8"/>
      <c r="K293" s="75"/>
      <c r="L293" s="8"/>
      <c r="M293" s="8"/>
      <c r="N293" s="8"/>
      <c r="O293" s="8"/>
      <c r="P293" s="8"/>
      <c r="Q293" s="8"/>
      <c r="R293" s="10"/>
      <c r="S293" s="8"/>
      <c r="T293" s="8"/>
    </row>
    <row r="294" spans="1:20" ht="24.6">
      <c r="A294" s="8"/>
      <c r="B294" s="8"/>
      <c r="J294" s="8"/>
      <c r="K294" s="75"/>
      <c r="L294" s="8"/>
      <c r="M294" s="8"/>
      <c r="N294" s="8"/>
      <c r="O294" s="8"/>
      <c r="P294" s="8"/>
      <c r="Q294" s="8"/>
      <c r="R294" s="10"/>
      <c r="S294" s="8"/>
      <c r="T294" s="8"/>
    </row>
    <row r="295" spans="1:20" ht="24.6">
      <c r="A295" s="8"/>
      <c r="B295" s="8"/>
      <c r="J295" s="8"/>
      <c r="K295" s="75"/>
      <c r="L295" s="8"/>
      <c r="M295" s="8"/>
      <c r="N295" s="8"/>
      <c r="O295" s="8"/>
      <c r="P295" s="8"/>
      <c r="Q295" s="8"/>
      <c r="R295" s="10"/>
      <c r="S295" s="8"/>
      <c r="T295" s="8"/>
    </row>
    <row r="296" spans="1:20" ht="24.6">
      <c r="A296" s="8"/>
      <c r="B296" s="8"/>
      <c r="J296" s="8"/>
      <c r="K296" s="75"/>
      <c r="L296" s="8"/>
      <c r="M296" s="8"/>
      <c r="N296" s="8"/>
      <c r="O296" s="8"/>
      <c r="P296" s="8"/>
      <c r="Q296" s="8"/>
      <c r="R296" s="10"/>
      <c r="S296" s="8"/>
      <c r="T296" s="8"/>
    </row>
    <row r="297" spans="1:20" ht="24.6">
      <c r="A297" s="8"/>
      <c r="B297" s="8"/>
      <c r="J297" s="8"/>
      <c r="K297" s="75"/>
      <c r="L297" s="8"/>
      <c r="M297" s="8"/>
      <c r="N297" s="8"/>
      <c r="O297" s="8"/>
      <c r="P297" s="8"/>
      <c r="Q297" s="8"/>
      <c r="R297" s="10"/>
      <c r="S297" s="8"/>
      <c r="T297" s="8"/>
    </row>
    <row r="298" spans="1:20" ht="24.6">
      <c r="A298" s="8"/>
      <c r="B298" s="8"/>
      <c r="J298" s="8"/>
      <c r="K298" s="75"/>
      <c r="L298" s="8"/>
      <c r="M298" s="8"/>
      <c r="N298" s="8"/>
      <c r="O298" s="8"/>
      <c r="P298" s="8"/>
      <c r="Q298" s="8"/>
      <c r="R298" s="10"/>
      <c r="S298" s="8"/>
      <c r="T298" s="8"/>
    </row>
    <row r="299" spans="1:20" ht="24.6">
      <c r="A299" s="8"/>
      <c r="B299" s="8"/>
      <c r="J299" s="8"/>
      <c r="K299" s="75"/>
      <c r="L299" s="8"/>
      <c r="M299" s="8"/>
      <c r="N299" s="8"/>
      <c r="O299" s="8"/>
      <c r="P299" s="8"/>
      <c r="Q299" s="8"/>
      <c r="R299" s="10"/>
      <c r="S299" s="8"/>
      <c r="T299" s="8"/>
    </row>
    <row r="300" spans="1:20" ht="24.6">
      <c r="A300" s="8"/>
      <c r="B300" s="8"/>
      <c r="J300" s="8"/>
      <c r="K300" s="75"/>
      <c r="L300" s="8"/>
      <c r="M300" s="8"/>
      <c r="N300" s="8"/>
      <c r="O300" s="8"/>
      <c r="P300" s="8"/>
      <c r="Q300" s="8"/>
      <c r="R300" s="10"/>
      <c r="S300" s="8"/>
      <c r="T300" s="8"/>
    </row>
    <row r="301" spans="1:20" ht="24.6">
      <c r="A301" s="8"/>
      <c r="B301" s="8"/>
      <c r="J301" s="8"/>
      <c r="K301" s="75"/>
      <c r="L301" s="8"/>
      <c r="M301" s="8"/>
      <c r="N301" s="8"/>
      <c r="O301" s="8"/>
      <c r="P301" s="8"/>
      <c r="Q301" s="8"/>
      <c r="R301" s="10"/>
      <c r="S301" s="8"/>
      <c r="T301" s="8"/>
    </row>
    <row r="302" spans="1:20" ht="24.6">
      <c r="A302" s="8"/>
      <c r="B302" s="8"/>
      <c r="J302" s="8"/>
      <c r="K302" s="75"/>
      <c r="L302" s="8"/>
      <c r="M302" s="8"/>
      <c r="N302" s="8"/>
      <c r="O302" s="8"/>
      <c r="P302" s="8"/>
      <c r="Q302" s="8"/>
      <c r="R302" s="10"/>
      <c r="S302" s="8"/>
      <c r="T302" s="8"/>
    </row>
    <row r="303" spans="1:20" ht="24.6">
      <c r="A303" s="8"/>
      <c r="B303" s="8"/>
      <c r="J303" s="8"/>
      <c r="K303" s="75"/>
      <c r="L303" s="8"/>
      <c r="M303" s="8"/>
      <c r="N303" s="8"/>
      <c r="O303" s="8"/>
      <c r="P303" s="8"/>
      <c r="Q303" s="8"/>
      <c r="R303" s="10"/>
      <c r="S303" s="8"/>
      <c r="T303" s="8"/>
    </row>
    <row r="304" spans="1:20" ht="24.6">
      <c r="A304" s="8"/>
      <c r="B304" s="8"/>
      <c r="J304" s="8"/>
      <c r="K304" s="75"/>
      <c r="L304" s="8"/>
      <c r="M304" s="8"/>
      <c r="N304" s="8"/>
      <c r="O304" s="8"/>
      <c r="P304" s="8"/>
      <c r="Q304" s="8"/>
      <c r="R304" s="10"/>
      <c r="S304" s="8"/>
      <c r="T304" s="8"/>
    </row>
    <row r="305" spans="1:20" ht="24.6">
      <c r="A305" s="8"/>
      <c r="B305" s="8"/>
      <c r="J305" s="8"/>
      <c r="K305" s="75"/>
      <c r="L305" s="8"/>
      <c r="M305" s="8"/>
      <c r="N305" s="8"/>
      <c r="O305" s="8"/>
      <c r="P305" s="8"/>
      <c r="Q305" s="8"/>
      <c r="R305" s="10"/>
      <c r="S305" s="8"/>
      <c r="T305" s="8"/>
    </row>
    <row r="306" spans="1:20" ht="24.6">
      <c r="A306" s="8"/>
      <c r="B306" s="8"/>
      <c r="J306" s="8"/>
      <c r="K306" s="75"/>
      <c r="L306" s="8"/>
      <c r="M306" s="8"/>
      <c r="N306" s="8"/>
      <c r="O306" s="8"/>
      <c r="P306" s="8"/>
      <c r="Q306" s="8"/>
      <c r="R306" s="10"/>
      <c r="S306" s="8"/>
      <c r="T306" s="8"/>
    </row>
    <row r="307" spans="1:20" ht="24.6">
      <c r="A307" s="8"/>
      <c r="B307" s="8"/>
      <c r="J307" s="8"/>
      <c r="K307" s="75"/>
      <c r="L307" s="8"/>
      <c r="M307" s="8"/>
      <c r="N307" s="8"/>
      <c r="O307" s="8"/>
      <c r="P307" s="8"/>
      <c r="Q307" s="8"/>
      <c r="R307" s="10"/>
      <c r="S307" s="8"/>
      <c r="T307" s="8"/>
    </row>
    <row r="308" spans="1:20" ht="24.6">
      <c r="A308" s="8"/>
      <c r="B308" s="8"/>
      <c r="J308" s="8"/>
      <c r="K308" s="75"/>
      <c r="L308" s="8"/>
      <c r="M308" s="8"/>
      <c r="N308" s="8"/>
      <c r="O308" s="8"/>
      <c r="P308" s="8"/>
      <c r="Q308" s="8"/>
      <c r="R308" s="10"/>
      <c r="S308" s="8"/>
      <c r="T308" s="8"/>
    </row>
    <row r="309" spans="1:20" ht="24.6">
      <c r="A309" s="8"/>
      <c r="B309" s="8"/>
      <c r="J309" s="8"/>
      <c r="K309" s="75"/>
      <c r="L309" s="8"/>
      <c r="M309" s="8"/>
      <c r="N309" s="8"/>
      <c r="O309" s="8"/>
      <c r="P309" s="8"/>
      <c r="Q309" s="8"/>
      <c r="R309" s="10"/>
      <c r="S309" s="8"/>
      <c r="T309" s="8"/>
    </row>
    <row r="310" spans="1:20" ht="24.6">
      <c r="A310" s="8"/>
      <c r="B310" s="8"/>
      <c r="J310" s="8"/>
      <c r="K310" s="75"/>
      <c r="L310" s="8"/>
      <c r="M310" s="8"/>
      <c r="N310" s="8"/>
      <c r="O310" s="8"/>
      <c r="P310" s="8"/>
      <c r="Q310" s="8"/>
      <c r="R310" s="10"/>
      <c r="S310" s="8"/>
      <c r="T310" s="8"/>
    </row>
    <row r="311" spans="1:20" ht="24.6">
      <c r="A311" s="8"/>
      <c r="B311" s="8"/>
      <c r="J311" s="8"/>
      <c r="K311" s="75"/>
      <c r="L311" s="8"/>
      <c r="M311" s="8"/>
      <c r="N311" s="8"/>
      <c r="O311" s="8"/>
      <c r="P311" s="8"/>
      <c r="Q311" s="8"/>
      <c r="R311" s="10"/>
      <c r="S311" s="8"/>
      <c r="T311" s="8"/>
    </row>
    <row r="312" spans="1:20" ht="24.6">
      <c r="A312" s="8"/>
      <c r="B312" s="8"/>
      <c r="J312" s="8"/>
      <c r="K312" s="75"/>
      <c r="L312" s="8"/>
      <c r="M312" s="8"/>
      <c r="N312" s="8"/>
      <c r="O312" s="8"/>
      <c r="P312" s="8"/>
      <c r="Q312" s="8"/>
      <c r="R312" s="10"/>
      <c r="S312" s="8"/>
      <c r="T312" s="8"/>
    </row>
    <row r="313" spans="1:20" ht="24.6">
      <c r="A313" s="8"/>
      <c r="B313" s="8"/>
      <c r="J313" s="8"/>
      <c r="K313" s="75"/>
      <c r="L313" s="8"/>
      <c r="M313" s="8"/>
      <c r="N313" s="8"/>
      <c r="O313" s="8"/>
      <c r="P313" s="8"/>
      <c r="Q313" s="8"/>
      <c r="R313" s="10"/>
      <c r="S313" s="8"/>
      <c r="T313" s="8"/>
    </row>
    <row r="314" spans="1:20" ht="24.6">
      <c r="A314" s="8"/>
      <c r="B314" s="8"/>
      <c r="J314" s="8"/>
      <c r="K314" s="75"/>
      <c r="L314" s="8"/>
      <c r="M314" s="8"/>
      <c r="N314" s="8"/>
      <c r="O314" s="8"/>
      <c r="P314" s="8"/>
      <c r="Q314" s="8"/>
      <c r="R314" s="10"/>
      <c r="S314" s="8"/>
      <c r="T314" s="8"/>
    </row>
    <row r="315" spans="1:20" ht="24.6">
      <c r="A315" s="8"/>
      <c r="B315" s="8"/>
      <c r="J315" s="8"/>
      <c r="K315" s="75"/>
      <c r="L315" s="8"/>
      <c r="M315" s="8"/>
      <c r="N315" s="8"/>
      <c r="O315" s="8"/>
      <c r="P315" s="8"/>
      <c r="Q315" s="8"/>
      <c r="R315" s="10"/>
      <c r="S315" s="8"/>
      <c r="T315" s="8"/>
    </row>
    <row r="316" spans="1:20" ht="24.6">
      <c r="A316" s="8"/>
      <c r="B316" s="8"/>
      <c r="J316" s="8"/>
      <c r="K316" s="75"/>
      <c r="L316" s="8"/>
      <c r="M316" s="8"/>
      <c r="N316" s="8"/>
      <c r="O316" s="8"/>
      <c r="P316" s="8"/>
      <c r="Q316" s="8"/>
      <c r="R316" s="10"/>
      <c r="S316" s="8"/>
      <c r="T316" s="8"/>
    </row>
    <row r="317" spans="1:20" ht="24.6">
      <c r="A317" s="8"/>
      <c r="B317" s="8"/>
      <c r="J317" s="8"/>
      <c r="K317" s="75"/>
      <c r="L317" s="8"/>
      <c r="M317" s="8"/>
      <c r="N317" s="8"/>
      <c r="O317" s="8"/>
      <c r="P317" s="8"/>
      <c r="Q317" s="8"/>
      <c r="R317" s="10"/>
      <c r="S317" s="8"/>
      <c r="T317" s="8"/>
    </row>
    <row r="318" spans="1:20" ht="24.6">
      <c r="A318" s="8"/>
      <c r="B318" s="8"/>
      <c r="J318" s="8"/>
      <c r="K318" s="75"/>
      <c r="L318" s="8"/>
      <c r="M318" s="8"/>
      <c r="N318" s="8"/>
      <c r="O318" s="8"/>
      <c r="P318" s="8"/>
      <c r="Q318" s="8"/>
      <c r="R318" s="10"/>
      <c r="S318" s="8"/>
      <c r="T318" s="8"/>
    </row>
    <row r="319" spans="1:20" ht="24.6">
      <c r="A319" s="8"/>
      <c r="B319" s="8"/>
      <c r="J319" s="8"/>
      <c r="K319" s="75"/>
      <c r="L319" s="8"/>
      <c r="M319" s="8"/>
      <c r="N319" s="8"/>
      <c r="O319" s="8"/>
      <c r="P319" s="8"/>
      <c r="Q319" s="8"/>
      <c r="R319" s="10"/>
      <c r="S319" s="8"/>
      <c r="T319" s="8"/>
    </row>
    <row r="320" spans="1:20" ht="24.6">
      <c r="A320" s="8"/>
      <c r="B320" s="8"/>
      <c r="J320" s="8"/>
      <c r="K320" s="75"/>
      <c r="L320" s="8"/>
      <c r="M320" s="8"/>
      <c r="N320" s="8"/>
      <c r="O320" s="8"/>
      <c r="P320" s="8"/>
      <c r="Q320" s="8"/>
      <c r="R320" s="10"/>
      <c r="S320" s="8"/>
      <c r="T320" s="8"/>
    </row>
    <row r="321" spans="1:20" ht="24.6">
      <c r="A321" s="8"/>
      <c r="B321" s="8"/>
      <c r="J321" s="8"/>
      <c r="K321" s="75"/>
      <c r="L321" s="8"/>
      <c r="M321" s="8"/>
      <c r="N321" s="8"/>
      <c r="O321" s="8"/>
      <c r="P321" s="8"/>
      <c r="Q321" s="8"/>
      <c r="R321" s="10"/>
      <c r="S321" s="8"/>
      <c r="T321" s="8"/>
    </row>
    <row r="322" spans="1:20" ht="24.6">
      <c r="A322" s="8"/>
      <c r="B322" s="8"/>
      <c r="J322" s="8"/>
      <c r="K322" s="75"/>
      <c r="L322" s="8"/>
      <c r="M322" s="8"/>
      <c r="N322" s="8"/>
      <c r="O322" s="8"/>
      <c r="P322" s="8"/>
      <c r="Q322" s="8"/>
      <c r="R322" s="10"/>
      <c r="S322" s="8"/>
      <c r="T322" s="8"/>
    </row>
    <row r="323" spans="1:20" ht="24.6">
      <c r="A323" s="8"/>
      <c r="B323" s="8"/>
      <c r="J323" s="8"/>
      <c r="K323" s="75"/>
      <c r="L323" s="8"/>
      <c r="M323" s="8"/>
      <c r="N323" s="8"/>
      <c r="O323" s="8"/>
      <c r="P323" s="8"/>
      <c r="Q323" s="8"/>
      <c r="R323" s="10"/>
      <c r="S323" s="8"/>
      <c r="T323" s="8"/>
    </row>
    <row r="324" spans="1:20" ht="24.6">
      <c r="A324" s="8"/>
      <c r="B324" s="8"/>
      <c r="J324" s="8"/>
      <c r="K324" s="75"/>
      <c r="L324" s="8"/>
      <c r="M324" s="8"/>
      <c r="N324" s="8"/>
      <c r="O324" s="8"/>
      <c r="P324" s="8"/>
      <c r="Q324" s="8"/>
      <c r="R324" s="10"/>
      <c r="S324" s="8"/>
      <c r="T324" s="8"/>
    </row>
    <row r="325" spans="1:20" ht="24.6">
      <c r="A325" s="8"/>
      <c r="B325" s="8"/>
      <c r="J325" s="8"/>
      <c r="K325" s="75"/>
      <c r="L325" s="8"/>
      <c r="M325" s="8"/>
      <c r="N325" s="8"/>
      <c r="O325" s="8"/>
      <c r="P325" s="8"/>
      <c r="Q325" s="8"/>
      <c r="R325" s="10"/>
      <c r="S325" s="8"/>
      <c r="T325" s="8"/>
    </row>
    <row r="326" spans="1:20" ht="24.6">
      <c r="A326" s="8"/>
      <c r="B326" s="8"/>
      <c r="J326" s="8"/>
      <c r="K326" s="75"/>
      <c r="L326" s="8"/>
      <c r="M326" s="8"/>
      <c r="N326" s="8"/>
      <c r="O326" s="8"/>
      <c r="P326" s="8"/>
      <c r="Q326" s="8"/>
      <c r="R326" s="10"/>
      <c r="S326" s="8"/>
      <c r="T326" s="8"/>
    </row>
    <row r="327" spans="1:20" ht="24.6">
      <c r="A327" s="8"/>
      <c r="B327" s="8"/>
      <c r="J327" s="8"/>
      <c r="K327" s="75"/>
      <c r="L327" s="8"/>
      <c r="M327" s="8"/>
      <c r="N327" s="8"/>
      <c r="O327" s="8"/>
      <c r="P327" s="8"/>
      <c r="Q327" s="8"/>
      <c r="R327" s="10"/>
      <c r="S327" s="8"/>
      <c r="T327" s="8"/>
    </row>
    <row r="328" spans="1:20" ht="24.6">
      <c r="A328" s="8"/>
      <c r="B328" s="8"/>
      <c r="J328" s="8"/>
      <c r="K328" s="75"/>
      <c r="L328" s="8"/>
      <c r="M328" s="8"/>
      <c r="N328" s="8"/>
      <c r="O328" s="8"/>
      <c r="P328" s="8"/>
      <c r="Q328" s="8"/>
      <c r="R328" s="10"/>
      <c r="S328" s="8"/>
      <c r="T328" s="8"/>
    </row>
    <row r="329" spans="1:20" ht="24.6">
      <c r="A329" s="8"/>
      <c r="B329" s="8"/>
      <c r="J329" s="8"/>
      <c r="K329" s="75"/>
      <c r="L329" s="8"/>
      <c r="M329" s="8"/>
      <c r="N329" s="8"/>
      <c r="O329" s="8"/>
      <c r="P329" s="8"/>
      <c r="Q329" s="8"/>
      <c r="R329" s="10"/>
      <c r="S329" s="8"/>
      <c r="T329" s="8"/>
    </row>
    <row r="330" spans="1:20" ht="24.6">
      <c r="A330" s="8"/>
      <c r="B330" s="8"/>
      <c r="J330" s="8"/>
      <c r="K330" s="75"/>
      <c r="L330" s="8"/>
      <c r="M330" s="8"/>
      <c r="N330" s="8"/>
      <c r="O330" s="8"/>
      <c r="P330" s="8"/>
      <c r="Q330" s="8"/>
      <c r="R330" s="10"/>
      <c r="S330" s="8"/>
      <c r="T330" s="8"/>
    </row>
    <row r="331" spans="1:20" ht="24.6">
      <c r="A331" s="8"/>
      <c r="B331" s="8"/>
      <c r="J331" s="8"/>
      <c r="K331" s="75"/>
      <c r="L331" s="8"/>
      <c r="M331" s="8"/>
      <c r="N331" s="8"/>
      <c r="O331" s="8"/>
      <c r="P331" s="8"/>
      <c r="Q331" s="8"/>
      <c r="R331" s="10"/>
      <c r="S331" s="8"/>
      <c r="T331" s="8"/>
    </row>
    <row r="332" spans="1:20" ht="24.6">
      <c r="A332" s="8"/>
      <c r="B332" s="8"/>
      <c r="J332" s="8"/>
      <c r="K332" s="75"/>
      <c r="L332" s="8"/>
      <c r="M332" s="8"/>
      <c r="N332" s="8"/>
      <c r="O332" s="8"/>
      <c r="P332" s="8"/>
      <c r="Q332" s="8"/>
      <c r="R332" s="10"/>
      <c r="S332" s="8"/>
      <c r="T332" s="8"/>
    </row>
    <row r="333" spans="1:20" ht="24.6">
      <c r="A333" s="8"/>
      <c r="B333" s="8"/>
      <c r="J333" s="8"/>
      <c r="K333" s="75"/>
      <c r="L333" s="8"/>
      <c r="M333" s="8"/>
      <c r="N333" s="8"/>
      <c r="O333" s="8"/>
      <c r="P333" s="8"/>
      <c r="Q333" s="8"/>
      <c r="R333" s="10"/>
      <c r="S333" s="8"/>
      <c r="T333" s="8"/>
    </row>
    <row r="334" spans="1:20" ht="24.6">
      <c r="A334" s="8"/>
      <c r="B334" s="8"/>
      <c r="J334" s="8"/>
      <c r="K334" s="75"/>
      <c r="L334" s="8"/>
      <c r="M334" s="8"/>
      <c r="N334" s="8"/>
      <c r="O334" s="8"/>
      <c r="P334" s="8"/>
      <c r="Q334" s="8"/>
      <c r="R334" s="10"/>
      <c r="S334" s="8"/>
      <c r="T334" s="8"/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A035-FEDA-4B48-98D2-61F40C1FDB4A}">
  <sheetPr codeName="工作表4"/>
  <dimension ref="A2:C14"/>
  <sheetViews>
    <sheetView workbookViewId="0">
      <selection activeCell="C18" sqref="C18"/>
    </sheetView>
  </sheetViews>
  <sheetFormatPr defaultRowHeight="16.2"/>
  <cols>
    <col min="1" max="1" width="11.88671875" customWidth="1"/>
    <col min="2" max="2" width="13.109375" style="106" customWidth="1"/>
    <col min="3" max="3" width="23.88671875" style="106" customWidth="1"/>
  </cols>
  <sheetData>
    <row r="2" spans="1:3">
      <c r="A2" s="106">
        <v>1</v>
      </c>
      <c r="B2" s="106" t="s">
        <v>346</v>
      </c>
      <c r="C2" s="106" t="s">
        <v>347</v>
      </c>
    </row>
    <row r="3" spans="1:3">
      <c r="A3" s="106"/>
    </row>
    <row r="4" spans="1:3">
      <c r="A4" s="106">
        <v>2</v>
      </c>
      <c r="B4" s="106" t="s">
        <v>355</v>
      </c>
      <c r="C4" s="106" t="s">
        <v>351</v>
      </c>
    </row>
    <row r="5" spans="1:3">
      <c r="A5" s="106"/>
    </row>
    <row r="6" spans="1:3">
      <c r="A6" s="106">
        <v>3</v>
      </c>
      <c r="B6" s="106" t="s">
        <v>348</v>
      </c>
      <c r="C6" s="106" t="s">
        <v>356</v>
      </c>
    </row>
    <row r="7" spans="1:3">
      <c r="A7" s="106"/>
    </row>
    <row r="8" spans="1:3">
      <c r="A8" s="106">
        <v>4</v>
      </c>
      <c r="B8" s="106" t="s">
        <v>349</v>
      </c>
      <c r="C8" s="106" t="s">
        <v>357</v>
      </c>
    </row>
    <row r="9" spans="1:3">
      <c r="A9" s="106"/>
    </row>
    <row r="10" spans="1:3">
      <c r="A10" s="106">
        <v>5</v>
      </c>
      <c r="B10" s="106" t="s">
        <v>350</v>
      </c>
      <c r="C10" s="106" t="s">
        <v>358</v>
      </c>
    </row>
    <row r="11" spans="1:3">
      <c r="A11" s="106"/>
    </row>
    <row r="12" spans="1:3">
      <c r="A12" s="106">
        <v>6</v>
      </c>
      <c r="B12" s="106" t="s">
        <v>342</v>
      </c>
    </row>
    <row r="13" spans="1:3">
      <c r="A13" s="106"/>
    </row>
    <row r="14" spans="1:3">
      <c r="A14" s="106">
        <v>7</v>
      </c>
      <c r="B14" s="106" t="s">
        <v>351</v>
      </c>
      <c r="C14" s="106" t="s">
        <v>359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E816-BE8F-485D-A630-7CCB3DDD429F}">
  <sheetPr codeName="工作表5"/>
  <dimension ref="B1:I5"/>
  <sheetViews>
    <sheetView workbookViewId="0">
      <selection activeCell="C11" sqref="C11"/>
    </sheetView>
  </sheetViews>
  <sheetFormatPr defaultRowHeight="16.2"/>
  <cols>
    <col min="2" max="2" width="15.88671875" style="106" customWidth="1"/>
    <col min="3" max="6" width="20.21875" style="106" customWidth="1"/>
    <col min="7" max="9" width="8.88671875" style="106"/>
  </cols>
  <sheetData>
    <row r="1" spans="2:6" ht="16.8" thickBot="1">
      <c r="B1" s="106" t="s">
        <v>360</v>
      </c>
      <c r="C1" s="104" t="s">
        <v>361</v>
      </c>
      <c r="D1" s="90" t="s">
        <v>362</v>
      </c>
      <c r="E1" s="5" t="s">
        <v>363</v>
      </c>
      <c r="F1" s="7" t="s">
        <v>4</v>
      </c>
    </row>
    <row r="2" spans="2:6">
      <c r="B2" s="106" t="s">
        <v>42</v>
      </c>
      <c r="C2" s="106">
        <v>11</v>
      </c>
      <c r="D2" s="106" t="s">
        <v>364</v>
      </c>
      <c r="E2" s="106" t="s">
        <v>365</v>
      </c>
      <c r="F2" s="106">
        <v>958173069</v>
      </c>
    </row>
    <row r="4" spans="2:6">
      <c r="C4" s="106" t="s">
        <v>366</v>
      </c>
      <c r="D4" s="106" t="s">
        <v>367</v>
      </c>
    </row>
    <row r="5" spans="2:6">
      <c r="C5" s="106">
        <v>55</v>
      </c>
      <c r="D5" s="106">
        <v>40</v>
      </c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F1F530-01CD-42B8-957D-ED09C7ADEC5D}">
          <x14:formula1>
            <xm:f>基本資料!B2:B96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基本資料</vt:lpstr>
      <vt:lpstr>資料剖析</vt:lpstr>
      <vt:lpstr>查詢表</vt:lpstr>
      <vt:lpstr>使用函數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凱文 黃</dc:creator>
  <cp:lastModifiedBy>HaungKevin</cp:lastModifiedBy>
  <dcterms:created xsi:type="dcterms:W3CDTF">2023-12-11T07:04:30Z</dcterms:created>
  <dcterms:modified xsi:type="dcterms:W3CDTF">2025-03-16T07:58:59Z</dcterms:modified>
</cp:coreProperties>
</file>